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Мужчины" sheetId="1" r:id="rId1"/>
    <sheet name="Женщины" sheetId="2" r:id="rId2"/>
    <sheet name="Команды" sheetId="3" r:id="rId3"/>
  </sheets>
  <definedNames/>
  <calcPr fullCalcOnLoad="1"/>
</workbook>
</file>

<file path=xl/sharedStrings.xml><?xml version="1.0" encoding="utf-8"?>
<sst xmlns="http://schemas.openxmlformats.org/spreadsheetml/2006/main" count="188" uniqueCount="175">
  <si>
    <t xml:space="preserve">Трофимов Сергей </t>
  </si>
  <si>
    <t>Трофимов Евгений</t>
  </si>
  <si>
    <t>Сластенников Юрий</t>
  </si>
  <si>
    <t>Лукашевич Андрей</t>
  </si>
  <si>
    <t>Ульянов Илья</t>
  </si>
  <si>
    <t>Сорокин Сергей</t>
  </si>
  <si>
    <t>Кокарев Артем</t>
  </si>
  <si>
    <t>Кокарев Антон</t>
  </si>
  <si>
    <t>Кокарев Сергей</t>
  </si>
  <si>
    <t>Коровин Дмитрий</t>
  </si>
  <si>
    <t>Пивоваров Дмитрий</t>
  </si>
  <si>
    <t>Ботяков Алексей</t>
  </si>
  <si>
    <t>Серёжкин Алексей</t>
  </si>
  <si>
    <t>Поляков Сергей</t>
  </si>
  <si>
    <t>Мовсисян Артур</t>
  </si>
  <si>
    <t>Родионов Денис</t>
  </si>
  <si>
    <t>Ночевный Сергей</t>
  </si>
  <si>
    <t>Песляков Андрей</t>
  </si>
  <si>
    <t>Прокофьев Александр</t>
  </si>
  <si>
    <t>Иванов Юрий</t>
  </si>
  <si>
    <t>Криволапов Александр</t>
  </si>
  <si>
    <t>Ложков Роман</t>
  </si>
  <si>
    <t>Ложков Андрей</t>
  </si>
  <si>
    <t>Алисов Андрей</t>
  </si>
  <si>
    <t xml:space="preserve">Кифель Антон </t>
  </si>
  <si>
    <t>Масный Дмитрий</t>
  </si>
  <si>
    <t>Тарасов Максим</t>
  </si>
  <si>
    <t>Лазарев Григорий</t>
  </si>
  <si>
    <t>Плавский Игорь</t>
  </si>
  <si>
    <t>Муравьев Владимир</t>
  </si>
  <si>
    <t>Смолин Владимир</t>
  </si>
  <si>
    <t>Адельфинский Андрей</t>
  </si>
  <si>
    <t>Порохов Вячеслав</t>
  </si>
  <si>
    <t>Порохов Николай</t>
  </si>
  <si>
    <t>Кондратьев Антон</t>
  </si>
  <si>
    <t>Краснов Андрей</t>
  </si>
  <si>
    <t>Лобанов Михаил</t>
  </si>
  <si>
    <t>Вирясов П.В.</t>
  </si>
  <si>
    <t>Павелко С.В.</t>
  </si>
  <si>
    <t>Индюченко Андрей</t>
  </si>
  <si>
    <t>Метелкин Владимир</t>
  </si>
  <si>
    <t>Школьник Сергей</t>
  </si>
  <si>
    <t>Самойлов Аскольд</t>
  </si>
  <si>
    <t>Николаев Алексей</t>
  </si>
  <si>
    <t>Шорохов Алексей</t>
  </si>
  <si>
    <t>Филин Иван</t>
  </si>
  <si>
    <t>Корощуп Егор</t>
  </si>
  <si>
    <t>Тихонов Николай</t>
  </si>
  <si>
    <t>Балашов Сергей</t>
  </si>
  <si>
    <t>Савин Дмитрий</t>
  </si>
  <si>
    <t>Александров Григорий</t>
  </si>
  <si>
    <t>Ильин Василий</t>
  </si>
  <si>
    <t>Антонов Роман</t>
  </si>
  <si>
    <t>Костюхин Дмитрий</t>
  </si>
  <si>
    <t>Согомонян Гор</t>
  </si>
  <si>
    <t>Шуленин Алексей</t>
  </si>
  <si>
    <t>Сидкин Сергей</t>
  </si>
  <si>
    <t xml:space="preserve">Картвелишвили Андрей </t>
  </si>
  <si>
    <t>Анисимов Александр</t>
  </si>
  <si>
    <t>Тихонов Глеб</t>
  </si>
  <si>
    <t>Моисеев Петр</t>
  </si>
  <si>
    <t>Орлов Иван</t>
  </si>
  <si>
    <t>Луговой Артем</t>
  </si>
  <si>
    <t>Трохин Михаил</t>
  </si>
  <si>
    <t>Щеглов Алексей</t>
  </si>
  <si>
    <t>Турецков Александр</t>
  </si>
  <si>
    <t>Шеянов Сергей</t>
  </si>
  <si>
    <t>Александров Александр</t>
  </si>
  <si>
    <t>Элконин Александр</t>
  </si>
  <si>
    <t>Иващенко Иван</t>
  </si>
  <si>
    <t>Сидоров Олег</t>
  </si>
  <si>
    <t xml:space="preserve">Колпаков Андрей </t>
  </si>
  <si>
    <t>Лукин Николай</t>
  </si>
  <si>
    <t>Титов Артем</t>
  </si>
  <si>
    <t>Анисинов Дмитрий</t>
  </si>
  <si>
    <t>Васин Андрей</t>
  </si>
  <si>
    <t>Царегородцев Кирилл</t>
  </si>
  <si>
    <t>Григорьев Михаил</t>
  </si>
  <si>
    <t>Селиванов Роман</t>
  </si>
  <si>
    <t>Уськов Константин</t>
  </si>
  <si>
    <t>Сухарев Иван</t>
  </si>
  <si>
    <t>Сухарев Юрий</t>
  </si>
  <si>
    <t>Никитин Владимир</t>
  </si>
  <si>
    <t>Никитин Андрей</t>
  </si>
  <si>
    <t>Никитин Артем</t>
  </si>
  <si>
    <t>Колобова Галина</t>
  </si>
  <si>
    <t>Капустян Наталья</t>
  </si>
  <si>
    <t>Першакова Алиса</t>
  </si>
  <si>
    <t>Косарева Мария</t>
  </si>
  <si>
    <t>Морозова Татьяна</t>
  </si>
  <si>
    <t>Осавчук Анна</t>
  </si>
  <si>
    <t>Порохова Александра</t>
  </si>
  <si>
    <t>Никульшина Олеся</t>
  </si>
  <si>
    <t>Маслова Ирина</t>
  </si>
  <si>
    <t>Павлова Любовь</t>
  </si>
  <si>
    <t>Елькова Екатерина</t>
  </si>
  <si>
    <t>Виноградова Наталья</t>
  </si>
  <si>
    <t>Орехова Мария</t>
  </si>
  <si>
    <t>Колесникова Наталья</t>
  </si>
  <si>
    <t>Сиразова Лиана</t>
  </si>
  <si>
    <t>Иванова Валерия</t>
  </si>
  <si>
    <t>Котомкина Анна</t>
  </si>
  <si>
    <t>Лукина Анна</t>
  </si>
  <si>
    <t>Якобчак Екатерина</t>
  </si>
  <si>
    <t>Богатова Алина</t>
  </si>
  <si>
    <t>Сухарева Надежда</t>
  </si>
  <si>
    <t xml:space="preserve">Маслов Вадим </t>
  </si>
  <si>
    <t>1,04,54</t>
  </si>
  <si>
    <t>1,04,30</t>
  </si>
  <si>
    <t>1,00,51</t>
  </si>
  <si>
    <t>1,05,02</t>
  </si>
  <si>
    <t>1,04,25</t>
  </si>
  <si>
    <t>1,03,05</t>
  </si>
  <si>
    <t>1,00,05</t>
  </si>
  <si>
    <t>Фамилия Имя</t>
  </si>
  <si>
    <t>Год рождения</t>
  </si>
  <si>
    <t>Время на этапе</t>
  </si>
  <si>
    <t>Номер команды</t>
  </si>
  <si>
    <t xml:space="preserve">Год рождения </t>
  </si>
  <si>
    <t>Название команды</t>
  </si>
  <si>
    <t>Номер</t>
  </si>
  <si>
    <t xml:space="preserve">Бонус, мин </t>
  </si>
  <si>
    <t>Место</t>
  </si>
  <si>
    <t>1-й этап</t>
  </si>
  <si>
    <t>2-й этап</t>
  </si>
  <si>
    <t>3-й этап</t>
  </si>
  <si>
    <t>Личные результаты  мужчин</t>
  </si>
  <si>
    <t>Результаты команд</t>
  </si>
  <si>
    <t>Дата проведения: 3 сентября 2006 года</t>
  </si>
  <si>
    <t xml:space="preserve">Проводящая организация: лыжная команда МГУ </t>
  </si>
  <si>
    <t>Личные результаты  женщин</t>
  </si>
  <si>
    <t>Номер этапа</t>
  </si>
  <si>
    <t>Цуриков Павел</t>
  </si>
  <si>
    <t>Звонцов Игорь</t>
  </si>
  <si>
    <t>Киремков Ярослав</t>
  </si>
  <si>
    <r>
      <t>СДЮШОР-111 №1</t>
    </r>
    <r>
      <rPr>
        <sz val="10"/>
        <rFont val="Arial Cyr"/>
        <family val="0"/>
      </rPr>
      <t xml:space="preserve"> : </t>
    </r>
    <r>
      <rPr>
        <sz val="10"/>
        <color indexed="10"/>
        <rFont val="Arial Cyr"/>
        <family val="0"/>
      </rPr>
      <t>Трофимов С., Трофимов Е., Колобова Г.</t>
    </r>
  </si>
  <si>
    <r>
      <t>Протон</t>
    </r>
    <r>
      <rPr>
        <sz val="10"/>
        <rFont val="Arial Cyr"/>
        <family val="0"/>
      </rPr>
      <t xml:space="preserve">: </t>
    </r>
    <r>
      <rPr>
        <sz val="10"/>
        <color indexed="17"/>
        <rFont val="Arial Cyr"/>
        <family val="0"/>
      </rPr>
      <t>Сорокин С.С., Сорокин С.В., Капустян Н.</t>
    </r>
  </si>
  <si>
    <r>
      <t>Планета Тверь</t>
    </r>
    <r>
      <rPr>
        <sz val="10"/>
        <rFont val="Arial Cyr"/>
        <family val="0"/>
      </rPr>
      <t>: Кокарев А., Кокарев А., Кокарев С.</t>
    </r>
  </si>
  <si>
    <r>
      <t>Термит</t>
    </r>
    <r>
      <rPr>
        <sz val="10"/>
        <rFont val="Arial Cyr"/>
        <family val="0"/>
      </rPr>
      <t>: Коровин Д., Пивоваров Д., Ботяков А.</t>
    </r>
  </si>
  <si>
    <r>
      <t>Новые Переделки</t>
    </r>
    <r>
      <rPr>
        <sz val="10"/>
        <rFont val="Arial Cyr"/>
        <family val="0"/>
      </rPr>
      <t>: Никитин В., Никитин А., Никитин А.</t>
    </r>
  </si>
  <si>
    <r>
      <t>МГУ-Толстопальцево</t>
    </r>
    <r>
      <rPr>
        <sz val="10"/>
        <rFont val="Arial Cyr"/>
        <family val="0"/>
      </rPr>
      <t>: Сухарев И., Сухарева Н., Сухарев Ю.</t>
    </r>
  </si>
  <si>
    <r>
      <t>Бурундучки</t>
    </r>
    <r>
      <rPr>
        <sz val="10"/>
        <rFont val="Arial Cyr"/>
        <family val="0"/>
      </rPr>
      <t>: Уськов К., Якобчик Е., Богатова А.</t>
    </r>
  </si>
  <si>
    <r>
      <t>Ушлепки</t>
    </r>
    <r>
      <rPr>
        <sz val="10"/>
        <rFont val="Arial Cyr"/>
        <family val="0"/>
      </rPr>
      <t>: Григорьев М., Лукина А., Селиванов Р.</t>
    </r>
  </si>
  <si>
    <r>
      <t>Москомпас 4</t>
    </r>
    <r>
      <rPr>
        <sz val="10"/>
        <rFont val="Arial Cyr"/>
        <family val="0"/>
      </rPr>
      <t>: Анисимов Д., Васин А., Царегородцев К.</t>
    </r>
  </si>
  <si>
    <r>
      <t>Dream Team</t>
    </r>
    <r>
      <rPr>
        <sz val="10"/>
        <rFont val="Arial Cyr"/>
        <family val="0"/>
      </rPr>
      <t>: Титов А., Иванова В., Котомкина А.</t>
    </r>
  </si>
  <si>
    <r>
      <t>Канатоходцы</t>
    </r>
    <r>
      <rPr>
        <sz val="10"/>
        <rFont val="Arial Cyr"/>
        <family val="0"/>
      </rPr>
      <t>: Киремков Я., Сиразова Л., Лукин Н.</t>
    </r>
  </si>
  <si>
    <r>
      <t>Небесперспективняк</t>
    </r>
    <r>
      <rPr>
        <sz val="10"/>
        <rFont val="Arial Cyr"/>
        <family val="0"/>
      </rPr>
      <t>: Иващенко И., Сидоров О., Колпаков А.</t>
    </r>
  </si>
  <si>
    <r>
      <t>ВоробьИРКи</t>
    </r>
    <r>
      <rPr>
        <sz val="10"/>
        <rFont val="Arial Cyr"/>
        <family val="0"/>
      </rPr>
      <t>: Шеянов С., Александров А., Элконин А.</t>
    </r>
  </si>
  <si>
    <r>
      <t>Fischer-Polar</t>
    </r>
    <r>
      <rPr>
        <sz val="10"/>
        <rFont val="Arial Cyr"/>
        <family val="0"/>
      </rPr>
      <t>: Трохин М., Щеглов А., Турецков А.</t>
    </r>
  </si>
  <si>
    <r>
      <t>Географы</t>
    </r>
    <r>
      <rPr>
        <sz val="10"/>
        <rFont val="Arial Cyr"/>
        <family val="0"/>
      </rPr>
      <t>: Луговой А., Орехова М., Колесникова Н.</t>
    </r>
  </si>
  <si>
    <r>
      <t>Москомпас 2</t>
    </r>
    <r>
      <rPr>
        <sz val="10"/>
        <rFont val="Arial Cyr"/>
        <family val="0"/>
      </rPr>
      <t>: Моисеев П., Орлов И., Виноградова Н.</t>
    </r>
  </si>
  <si>
    <r>
      <t>Москомпас 3</t>
    </r>
    <r>
      <rPr>
        <sz val="10"/>
        <rFont val="Arial Cyr"/>
        <family val="0"/>
      </rPr>
      <t>: Картвелишвили А., Анисимов А., Тихонов Г.</t>
    </r>
  </si>
  <si>
    <r>
      <t>СДЮШОР-111 №3</t>
    </r>
    <r>
      <rPr>
        <sz val="10"/>
        <rFont val="Arial Cyr"/>
        <family val="0"/>
      </rPr>
      <t>: Шуленин А., Елькова Е., Сидкин С.</t>
    </r>
  </si>
  <si>
    <r>
      <t>Купавна</t>
    </r>
    <r>
      <rPr>
        <sz val="10"/>
        <rFont val="Arial Cyr"/>
        <family val="0"/>
      </rPr>
      <t>: Антонов А., Костюхин Д., Согомонян Г.</t>
    </r>
  </si>
  <si>
    <r>
      <t>Лучик</t>
    </r>
    <r>
      <rPr>
        <sz val="10"/>
        <rFont val="Arial Cyr"/>
        <family val="0"/>
      </rPr>
      <t>: Тихонов Н.,Звонцов И., Балашов С.</t>
    </r>
  </si>
  <si>
    <r>
      <t>МСМК-Викинг-Дантист</t>
    </r>
    <r>
      <rPr>
        <sz val="10"/>
        <rFont val="Arial Cyr"/>
        <family val="0"/>
      </rPr>
      <t>: Савин Д., Александров Г., Ильин В.</t>
    </r>
  </si>
  <si>
    <r>
      <t>True Metall</t>
    </r>
    <r>
      <rPr>
        <sz val="10"/>
        <rFont val="Arial Cyr"/>
        <family val="0"/>
      </rPr>
      <t>: Шорохов А., Филин И., Корощуп Е.</t>
    </r>
  </si>
  <si>
    <r>
      <t>Кафедра физвоспитания</t>
    </r>
    <r>
      <rPr>
        <sz val="10"/>
        <rFont val="Arial Cyr"/>
        <family val="0"/>
      </rPr>
      <t>: Школьник С., Самойлов А., Николаев А.</t>
    </r>
  </si>
  <si>
    <r>
      <t>Триада-IRC</t>
    </r>
    <r>
      <rPr>
        <sz val="10"/>
        <rFont val="Arial Cyr"/>
        <family val="0"/>
      </rPr>
      <t>: Индюченко А., Павлова Л., Метелкин В.</t>
    </r>
  </si>
  <si>
    <r>
      <t>MST 2</t>
    </r>
    <r>
      <rPr>
        <sz val="10"/>
        <rFont val="Arial Cyr"/>
        <family val="0"/>
      </rPr>
      <t>: Цуриков П., Вирясов П., Павелко С.</t>
    </r>
  </si>
  <si>
    <r>
      <t>Аццкий Сотона</t>
    </r>
    <r>
      <rPr>
        <sz val="10"/>
        <rFont val="Arial Cyr"/>
        <family val="0"/>
      </rPr>
      <t>: Маслов В., Маслова И., Лобанов М.</t>
    </r>
  </si>
  <si>
    <r>
      <t>АК-86</t>
    </r>
    <r>
      <rPr>
        <sz val="10"/>
        <rFont val="Arial Cyr"/>
        <family val="0"/>
      </rPr>
      <t>: Никульшина О., Кондратьев А., Краснов А.</t>
    </r>
  </si>
  <si>
    <r>
      <t>Победа</t>
    </r>
    <r>
      <rPr>
        <sz val="10"/>
        <rFont val="Arial Cyr"/>
        <family val="0"/>
      </rPr>
      <t>: Порохов В., Порохова А., Порохов Н.</t>
    </r>
  </si>
  <si>
    <r>
      <t>МЭИ-Алушта</t>
    </r>
    <r>
      <rPr>
        <sz val="10"/>
        <rFont val="Arial Cyr"/>
        <family val="0"/>
      </rPr>
      <t>: Осавчук А., Смолин В., Адельфинский А.</t>
    </r>
  </si>
  <si>
    <r>
      <t>MST 1</t>
    </r>
    <r>
      <rPr>
        <sz val="10"/>
        <rFont val="Arial Cyr"/>
        <family val="0"/>
      </rPr>
      <t>: Плавский И. Муравьев В., Морозова Т.</t>
    </r>
  </si>
  <si>
    <r>
      <t>Москомпас 1</t>
    </r>
    <r>
      <rPr>
        <sz val="10"/>
        <rFont val="Arial Cyr"/>
        <family val="0"/>
      </rPr>
      <t>: Масный Д., Тарасов М., Лазарев Г.</t>
    </r>
  </si>
  <si>
    <r>
      <t>Бешеные!!! А-а-а :))</t>
    </r>
    <r>
      <rPr>
        <sz val="10"/>
        <rFont val="Arial Cyr"/>
        <family val="0"/>
      </rPr>
      <t>: Серёжкин А., Першакова А., Поляков С.</t>
    </r>
  </si>
  <si>
    <r>
      <t>PRO</t>
    </r>
    <r>
      <rPr>
        <sz val="10"/>
        <rFont val="Arial Cyr"/>
        <family val="0"/>
      </rPr>
      <t>: Мовсисян А., Родионов Д., Ночевный С.</t>
    </r>
  </si>
  <si>
    <r>
      <t>Репейник</t>
    </r>
    <r>
      <rPr>
        <sz val="10"/>
        <rFont val="Arial Cyr"/>
        <family val="0"/>
      </rPr>
      <t>: Песляков А., Прокофьев А., Иванов Ю.</t>
    </r>
  </si>
  <si>
    <r>
      <t>УО ПЕЦ "Чашниково"</t>
    </r>
    <r>
      <rPr>
        <sz val="10"/>
        <rFont val="Arial Cyr"/>
        <family val="0"/>
      </rPr>
      <t>: Криволапов А., Ложков Р., Ложков А.</t>
    </r>
  </si>
  <si>
    <r>
      <t>СДЮШОР-111 №2</t>
    </r>
    <r>
      <rPr>
        <sz val="10"/>
        <rFont val="Arial Cyr"/>
        <family val="0"/>
      </rPr>
      <t>: Алисов А., Косарева М., Кифель А.</t>
    </r>
  </si>
  <si>
    <t>Чист. время</t>
  </si>
  <si>
    <t>Итог. время</t>
  </si>
  <si>
    <t>Осенняя кросс-эстафета по Воробьевым горам 2006</t>
  </si>
  <si>
    <r>
      <t>IRCила</t>
    </r>
    <r>
      <rPr>
        <sz val="10"/>
        <rFont val="Arial Cyr"/>
        <family val="0"/>
      </rPr>
      <t xml:space="preserve">: </t>
    </r>
    <r>
      <rPr>
        <sz val="10"/>
        <color indexed="12"/>
        <rFont val="Arial Cyr"/>
        <family val="0"/>
      </rPr>
      <t>Сластенников Ю., Лукашевич А., Ульянов И.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</si>
</sst>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h]:mm:ss;@"/>
    <numFmt numFmtId="169" formatCode="[$-F400]h:mm:ss\ AM/PM"/>
    <numFmt numFmtId="170" formatCode="h:mm:ss;@"/>
  </numFmts>
  <fonts count="1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10"/>
      <color indexed="53"/>
      <name val="Arial Cyr"/>
      <family val="0"/>
    </font>
    <font>
      <sz val="16"/>
      <color indexed="48"/>
      <name val="Arial Cyr"/>
      <family val="0"/>
    </font>
    <font>
      <sz val="14"/>
      <color indexed="57"/>
      <name val="Arial Cyr"/>
      <family val="0"/>
    </font>
    <font>
      <sz val="16"/>
      <color indexed="12"/>
      <name val="Arial Cyr"/>
      <family val="0"/>
    </font>
    <font>
      <sz val="14"/>
      <color indexed="21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10"/>
      <color indexed="17"/>
      <name val="Arial Cyr"/>
      <family val="0"/>
    </font>
    <font>
      <b/>
      <sz val="10"/>
      <color indexed="1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49" fontId="2" fillId="0" borderId="1" xfId="0" applyNumberFormat="1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1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workbookViewId="0" topLeftCell="A1">
      <selection activeCell="E102" sqref="E102"/>
    </sheetView>
  </sheetViews>
  <sheetFormatPr defaultColWidth="9.00390625" defaultRowHeight="12.75"/>
  <cols>
    <col min="1" max="1" width="30.875" style="0" customWidth="1"/>
    <col min="2" max="2" width="16.25390625" style="0" customWidth="1"/>
    <col min="3" max="3" width="15.875" style="0" customWidth="1"/>
    <col min="4" max="4" width="13.00390625" style="0" customWidth="1"/>
    <col min="5" max="5" width="14.875" style="0" customWidth="1"/>
  </cols>
  <sheetData>
    <row r="1" spans="1:6" ht="20.25">
      <c r="A1" s="20" t="s">
        <v>173</v>
      </c>
      <c r="B1" s="21"/>
      <c r="C1" s="21"/>
      <c r="D1" s="21"/>
      <c r="E1" s="21"/>
      <c r="F1" s="21"/>
    </row>
    <row r="2" spans="1:6" ht="20.25" customHeight="1">
      <c r="A2" s="22" t="s">
        <v>128</v>
      </c>
      <c r="B2" s="22"/>
      <c r="C2" s="22"/>
      <c r="D2" s="22"/>
      <c r="E2" s="22"/>
      <c r="F2" s="22"/>
    </row>
    <row r="3" spans="1:6" ht="20.25" customHeight="1">
      <c r="A3" s="22" t="s">
        <v>129</v>
      </c>
      <c r="B3" s="22"/>
      <c r="C3" s="22"/>
      <c r="D3" s="22"/>
      <c r="E3" s="22"/>
      <c r="F3" s="22"/>
    </row>
    <row r="4" spans="1:6" ht="20.25" customHeight="1">
      <c r="A4" s="23" t="s">
        <v>126</v>
      </c>
      <c r="B4" s="24"/>
      <c r="C4" s="24"/>
      <c r="D4" s="24"/>
      <c r="E4" s="24"/>
      <c r="F4" s="24"/>
    </row>
    <row r="5" spans="1:6" s="12" customFormat="1" ht="20.25" customHeight="1">
      <c r="A5" s="25"/>
      <c r="B5" s="25"/>
      <c r="C5" s="25"/>
      <c r="D5" s="25"/>
      <c r="E5" s="25"/>
      <c r="F5" s="25"/>
    </row>
    <row r="6" spans="1:6" ht="20.25" customHeight="1">
      <c r="A6" s="1" t="s">
        <v>114</v>
      </c>
      <c r="B6" s="9" t="s">
        <v>115</v>
      </c>
      <c r="C6" s="1" t="s">
        <v>116</v>
      </c>
      <c r="D6" s="1" t="s">
        <v>131</v>
      </c>
      <c r="E6" s="1" t="s">
        <v>117</v>
      </c>
      <c r="F6" s="6" t="s">
        <v>122</v>
      </c>
    </row>
    <row r="7" spans="1:6" ht="12.75">
      <c r="A7" s="2" t="s">
        <v>16</v>
      </c>
      <c r="B7" s="4">
        <v>1969</v>
      </c>
      <c r="C7" s="2">
        <v>13.57</v>
      </c>
      <c r="D7" s="4">
        <v>3</v>
      </c>
      <c r="E7" s="2">
        <v>511</v>
      </c>
      <c r="F7" s="13">
        <v>1</v>
      </c>
    </row>
    <row r="8" spans="1:6" ht="12.75">
      <c r="A8" s="2" t="s">
        <v>25</v>
      </c>
      <c r="B8" s="4">
        <v>1988</v>
      </c>
      <c r="C8" s="2">
        <v>14.14</v>
      </c>
      <c r="D8" s="4">
        <v>1</v>
      </c>
      <c r="E8" s="2">
        <v>527</v>
      </c>
      <c r="F8" s="14">
        <v>2</v>
      </c>
    </row>
    <row r="9" spans="1:6" ht="12.75">
      <c r="A9" s="2" t="s">
        <v>0</v>
      </c>
      <c r="B9" s="4">
        <v>1991</v>
      </c>
      <c r="C9" s="2">
        <v>14.15</v>
      </c>
      <c r="D9" s="4">
        <v>1</v>
      </c>
      <c r="E9" s="2">
        <v>514</v>
      </c>
      <c r="F9" s="15">
        <v>3</v>
      </c>
    </row>
    <row r="10" spans="1:6" ht="12.75">
      <c r="A10" s="2" t="s">
        <v>51</v>
      </c>
      <c r="B10" s="4">
        <v>1978</v>
      </c>
      <c r="C10" s="3">
        <v>14.21</v>
      </c>
      <c r="D10" s="5">
        <v>3</v>
      </c>
      <c r="E10" s="2">
        <v>533</v>
      </c>
      <c r="F10" s="8">
        <v>4</v>
      </c>
    </row>
    <row r="11" spans="1:6" ht="12.75">
      <c r="A11" s="2" t="s">
        <v>5</v>
      </c>
      <c r="B11" s="4">
        <v>1960</v>
      </c>
      <c r="C11" s="2">
        <v>14.33</v>
      </c>
      <c r="D11" s="4">
        <v>2</v>
      </c>
      <c r="E11" s="2">
        <v>510</v>
      </c>
      <c r="F11" s="8">
        <v>5</v>
      </c>
    </row>
    <row r="12" spans="1:6" ht="12.75">
      <c r="A12" s="2" t="s">
        <v>36</v>
      </c>
      <c r="B12" s="4">
        <v>1984</v>
      </c>
      <c r="C12" s="2">
        <v>14.33</v>
      </c>
      <c r="D12" s="4">
        <v>3</v>
      </c>
      <c r="E12" s="2">
        <v>666</v>
      </c>
      <c r="F12" s="8">
        <v>6</v>
      </c>
    </row>
    <row r="13" spans="1:6" ht="12.75">
      <c r="A13" s="2" t="s">
        <v>80</v>
      </c>
      <c r="B13" s="4">
        <v>1986</v>
      </c>
      <c r="C13" s="3">
        <v>14.35</v>
      </c>
      <c r="D13" s="5">
        <v>1</v>
      </c>
      <c r="E13" s="2">
        <v>534</v>
      </c>
      <c r="F13" s="8">
        <v>7</v>
      </c>
    </row>
    <row r="14" spans="1:6" ht="12.75">
      <c r="A14" s="2" t="s">
        <v>106</v>
      </c>
      <c r="B14" s="4">
        <v>1984</v>
      </c>
      <c r="C14" s="2">
        <v>14.4</v>
      </c>
      <c r="D14" s="4">
        <v>1</v>
      </c>
      <c r="E14" s="2">
        <v>666</v>
      </c>
      <c r="F14" s="8">
        <v>8</v>
      </c>
    </row>
    <row r="15" spans="1:6" ht="12.75">
      <c r="A15" s="2" t="s">
        <v>23</v>
      </c>
      <c r="B15" s="4">
        <v>1987</v>
      </c>
      <c r="C15" s="2">
        <v>14.41</v>
      </c>
      <c r="D15" s="4">
        <v>1</v>
      </c>
      <c r="E15" s="2">
        <v>515</v>
      </c>
      <c r="F15" s="8">
        <v>9</v>
      </c>
    </row>
    <row r="16" spans="1:6" ht="12.75">
      <c r="A16" s="2" t="s">
        <v>1</v>
      </c>
      <c r="B16" s="4">
        <v>1991</v>
      </c>
      <c r="C16" s="2">
        <v>14.41</v>
      </c>
      <c r="D16" s="4">
        <v>2</v>
      </c>
      <c r="E16" s="2">
        <v>514</v>
      </c>
      <c r="F16" s="8">
        <v>10</v>
      </c>
    </row>
    <row r="17" spans="1:6" ht="12.75">
      <c r="A17" s="2" t="s">
        <v>9</v>
      </c>
      <c r="B17" s="4">
        <v>1991</v>
      </c>
      <c r="C17" s="2">
        <v>14.48</v>
      </c>
      <c r="D17" s="4">
        <v>1</v>
      </c>
      <c r="E17" s="2">
        <v>508</v>
      </c>
      <c r="F17" s="8">
        <v>11</v>
      </c>
    </row>
    <row r="18" spans="1:6" ht="12.75">
      <c r="A18" s="2" t="s">
        <v>33</v>
      </c>
      <c r="B18" s="4">
        <v>1986</v>
      </c>
      <c r="C18" s="2">
        <v>14.5</v>
      </c>
      <c r="D18" s="4">
        <v>3</v>
      </c>
      <c r="E18" s="2">
        <v>512</v>
      </c>
      <c r="F18" s="8">
        <v>12</v>
      </c>
    </row>
    <row r="19" spans="1:6" ht="12.75">
      <c r="A19" s="2" t="s">
        <v>3</v>
      </c>
      <c r="B19" s="4">
        <v>1966</v>
      </c>
      <c r="C19" s="2">
        <v>14.51</v>
      </c>
      <c r="D19" s="4">
        <v>2</v>
      </c>
      <c r="E19" s="2">
        <v>501</v>
      </c>
      <c r="F19" s="8">
        <v>13</v>
      </c>
    </row>
    <row r="20" spans="1:6" ht="12.75">
      <c r="A20" s="2" t="s">
        <v>5</v>
      </c>
      <c r="B20" s="4">
        <v>1982</v>
      </c>
      <c r="C20" s="2">
        <v>14.53</v>
      </c>
      <c r="D20" s="4">
        <v>1</v>
      </c>
      <c r="E20" s="2">
        <v>510</v>
      </c>
      <c r="F20" s="8">
        <v>14</v>
      </c>
    </row>
    <row r="21" spans="1:6" ht="12.75">
      <c r="A21" s="2" t="s">
        <v>27</v>
      </c>
      <c r="B21" s="4">
        <v>1987</v>
      </c>
      <c r="C21" s="2">
        <v>14.54</v>
      </c>
      <c r="D21" s="4">
        <v>3</v>
      </c>
      <c r="E21" s="2">
        <v>527</v>
      </c>
      <c r="F21" s="8">
        <v>15</v>
      </c>
    </row>
    <row r="22" spans="1:6" ht="12.75">
      <c r="A22" s="2" t="s">
        <v>44</v>
      </c>
      <c r="B22" s="4">
        <v>1986</v>
      </c>
      <c r="C22" s="3">
        <v>15.03</v>
      </c>
      <c r="D22" s="5">
        <v>1</v>
      </c>
      <c r="E22" s="2">
        <v>520</v>
      </c>
      <c r="F22" s="8">
        <v>16</v>
      </c>
    </row>
    <row r="23" spans="1:6" ht="12.75">
      <c r="A23" s="2" t="s">
        <v>20</v>
      </c>
      <c r="B23" s="4">
        <v>1989</v>
      </c>
      <c r="C23" s="2">
        <v>15.11</v>
      </c>
      <c r="D23" s="4">
        <v>1</v>
      </c>
      <c r="E23" s="2">
        <v>525</v>
      </c>
      <c r="F23" s="8">
        <v>17</v>
      </c>
    </row>
    <row r="24" spans="1:6" ht="12.75">
      <c r="A24" s="2" t="s">
        <v>21</v>
      </c>
      <c r="B24" s="4">
        <v>1990</v>
      </c>
      <c r="C24" s="2">
        <v>15.17</v>
      </c>
      <c r="D24" s="4">
        <v>2</v>
      </c>
      <c r="E24" s="2">
        <v>525</v>
      </c>
      <c r="F24" s="8">
        <v>18</v>
      </c>
    </row>
    <row r="25" spans="1:6" ht="12.75">
      <c r="A25" s="2" t="s">
        <v>4</v>
      </c>
      <c r="B25" s="4">
        <v>1970</v>
      </c>
      <c r="C25" s="2">
        <v>15.17</v>
      </c>
      <c r="D25" s="4">
        <v>3</v>
      </c>
      <c r="E25" s="2">
        <v>501</v>
      </c>
      <c r="F25" s="8">
        <v>19</v>
      </c>
    </row>
    <row r="26" spans="1:6" ht="12.75">
      <c r="A26" s="2" t="s">
        <v>12</v>
      </c>
      <c r="B26" s="4">
        <v>1988</v>
      </c>
      <c r="C26" s="2">
        <v>15.18</v>
      </c>
      <c r="D26" s="4">
        <v>1</v>
      </c>
      <c r="E26" s="2">
        <v>519</v>
      </c>
      <c r="F26" s="8">
        <v>20</v>
      </c>
    </row>
    <row r="27" spans="1:6" ht="12.75">
      <c r="A27" s="2" t="s">
        <v>10</v>
      </c>
      <c r="B27" s="4">
        <v>1987</v>
      </c>
      <c r="C27" s="2">
        <v>15.19</v>
      </c>
      <c r="D27" s="4">
        <v>2</v>
      </c>
      <c r="E27" s="2">
        <v>508</v>
      </c>
      <c r="F27" s="8">
        <v>21</v>
      </c>
    </row>
    <row r="28" spans="1:6" ht="12.75">
      <c r="A28" s="2" t="s">
        <v>37</v>
      </c>
      <c r="B28" s="4">
        <v>1989</v>
      </c>
      <c r="C28" s="2">
        <v>15.2</v>
      </c>
      <c r="D28" s="4">
        <v>2</v>
      </c>
      <c r="E28" s="2">
        <v>521</v>
      </c>
      <c r="F28" s="8">
        <v>22</v>
      </c>
    </row>
    <row r="29" spans="1:6" ht="12.75">
      <c r="A29" s="2" t="s">
        <v>32</v>
      </c>
      <c r="B29" s="4">
        <v>1990</v>
      </c>
      <c r="C29" s="2">
        <v>15.21</v>
      </c>
      <c r="D29" s="4">
        <v>1</v>
      </c>
      <c r="E29" s="2">
        <v>512</v>
      </c>
      <c r="F29" s="8">
        <v>24</v>
      </c>
    </row>
    <row r="30" spans="1:6" ht="12.75">
      <c r="A30" s="2" t="s">
        <v>15</v>
      </c>
      <c r="B30" s="4">
        <v>1981</v>
      </c>
      <c r="C30" s="2">
        <v>15.21</v>
      </c>
      <c r="D30" s="4">
        <v>2</v>
      </c>
      <c r="E30" s="2">
        <v>511</v>
      </c>
      <c r="F30" s="8">
        <v>25</v>
      </c>
    </row>
    <row r="31" spans="1:6" ht="12.75">
      <c r="A31" s="2" t="s">
        <v>45</v>
      </c>
      <c r="B31" s="4">
        <v>1979</v>
      </c>
      <c r="C31" s="3">
        <v>15.21</v>
      </c>
      <c r="D31" s="5">
        <v>2</v>
      </c>
      <c r="E31" s="2">
        <v>520</v>
      </c>
      <c r="F31" s="8">
        <v>23</v>
      </c>
    </row>
    <row r="32" spans="1:6" ht="12.75">
      <c r="A32" s="2" t="s">
        <v>62</v>
      </c>
      <c r="B32" s="4">
        <v>1984</v>
      </c>
      <c r="C32" s="3">
        <v>15.22</v>
      </c>
      <c r="D32" s="5">
        <v>1</v>
      </c>
      <c r="E32" s="2">
        <v>537</v>
      </c>
      <c r="F32" s="8">
        <v>26</v>
      </c>
    </row>
    <row r="33" spans="1:6" ht="12.75">
      <c r="A33" s="2" t="s">
        <v>63</v>
      </c>
      <c r="B33" s="4">
        <v>1981</v>
      </c>
      <c r="C33" s="3">
        <v>15.23</v>
      </c>
      <c r="D33" s="5">
        <v>1</v>
      </c>
      <c r="E33" s="2">
        <v>507</v>
      </c>
      <c r="F33" s="8">
        <v>27</v>
      </c>
    </row>
    <row r="34" spans="1:6" ht="12.75">
      <c r="A34" s="2" t="s">
        <v>22</v>
      </c>
      <c r="B34" s="4">
        <v>1983</v>
      </c>
      <c r="C34" s="2">
        <v>15.26</v>
      </c>
      <c r="D34" s="4">
        <v>3</v>
      </c>
      <c r="E34" s="2">
        <v>525</v>
      </c>
      <c r="F34" s="8">
        <v>28</v>
      </c>
    </row>
    <row r="35" spans="1:6" ht="12.75">
      <c r="A35" s="2" t="s">
        <v>13</v>
      </c>
      <c r="B35" s="4">
        <v>1953</v>
      </c>
      <c r="C35" s="2">
        <v>15.29</v>
      </c>
      <c r="D35" s="4">
        <v>3</v>
      </c>
      <c r="E35" s="2">
        <v>519</v>
      </c>
      <c r="F35" s="8">
        <v>29</v>
      </c>
    </row>
    <row r="36" spans="1:6" ht="12.75">
      <c r="A36" s="2" t="s">
        <v>77</v>
      </c>
      <c r="B36" s="4">
        <v>1988</v>
      </c>
      <c r="C36" s="3">
        <v>15.3</v>
      </c>
      <c r="D36" s="5">
        <v>1</v>
      </c>
      <c r="E36" s="2">
        <v>535</v>
      </c>
      <c r="F36" s="8">
        <v>30</v>
      </c>
    </row>
    <row r="37" spans="1:6" ht="12.75">
      <c r="A37" s="2" t="s">
        <v>2</v>
      </c>
      <c r="B37" s="4">
        <v>1964</v>
      </c>
      <c r="C37" s="2">
        <v>15.36</v>
      </c>
      <c r="D37" s="4">
        <v>1</v>
      </c>
      <c r="E37" s="2">
        <v>501</v>
      </c>
      <c r="F37" s="8">
        <v>31</v>
      </c>
    </row>
    <row r="38" spans="1:6" ht="12.75">
      <c r="A38" s="2" t="s">
        <v>11</v>
      </c>
      <c r="B38" s="4">
        <v>1990</v>
      </c>
      <c r="C38" s="2">
        <v>15.41</v>
      </c>
      <c r="D38" s="4">
        <v>3</v>
      </c>
      <c r="E38" s="2">
        <v>508</v>
      </c>
      <c r="F38" s="8">
        <v>32</v>
      </c>
    </row>
    <row r="39" spans="1:6" ht="12.75">
      <c r="A39" s="2" t="s">
        <v>40</v>
      </c>
      <c r="B39" s="4">
        <v>1976</v>
      </c>
      <c r="C39" s="2">
        <v>15.47</v>
      </c>
      <c r="D39" s="4">
        <v>3</v>
      </c>
      <c r="E39" s="2">
        <v>503</v>
      </c>
      <c r="F39" s="8">
        <v>33</v>
      </c>
    </row>
    <row r="40" spans="1:6" ht="12.75">
      <c r="A40" s="2" t="s">
        <v>19</v>
      </c>
      <c r="B40" s="4">
        <v>1956</v>
      </c>
      <c r="C40" s="2">
        <v>15.48</v>
      </c>
      <c r="D40" s="4">
        <v>3</v>
      </c>
      <c r="E40" s="2">
        <v>506</v>
      </c>
      <c r="F40" s="8">
        <v>36</v>
      </c>
    </row>
    <row r="41" spans="1:6" ht="12.75">
      <c r="A41" s="2" t="s">
        <v>35</v>
      </c>
      <c r="B41" s="4">
        <v>1984</v>
      </c>
      <c r="C41" s="2">
        <v>15.48</v>
      </c>
      <c r="D41" s="4">
        <v>3</v>
      </c>
      <c r="E41" s="2">
        <v>513</v>
      </c>
      <c r="F41" s="8">
        <v>35</v>
      </c>
    </row>
    <row r="42" spans="1:6" ht="12.75">
      <c r="A42" s="2" t="s">
        <v>8</v>
      </c>
      <c r="B42" s="4">
        <v>1960</v>
      </c>
      <c r="C42" s="2">
        <v>15.48</v>
      </c>
      <c r="D42" s="4">
        <v>3</v>
      </c>
      <c r="E42" s="2">
        <v>517</v>
      </c>
      <c r="F42" s="8">
        <v>34</v>
      </c>
    </row>
    <row r="43" spans="1:6" ht="12.75">
      <c r="A43" s="2" t="s">
        <v>26</v>
      </c>
      <c r="B43" s="4">
        <v>1989</v>
      </c>
      <c r="C43" s="2">
        <v>15.49</v>
      </c>
      <c r="D43" s="4">
        <v>2</v>
      </c>
      <c r="E43" s="2">
        <v>527</v>
      </c>
      <c r="F43" s="8">
        <v>37</v>
      </c>
    </row>
    <row r="44" spans="1:6" ht="12.75">
      <c r="A44" s="2" t="s">
        <v>31</v>
      </c>
      <c r="B44" s="4">
        <v>1974</v>
      </c>
      <c r="C44" s="2">
        <v>15.49</v>
      </c>
      <c r="D44" s="4">
        <v>3</v>
      </c>
      <c r="E44" s="2">
        <v>526</v>
      </c>
      <c r="F44" s="8">
        <v>38</v>
      </c>
    </row>
    <row r="45" spans="1:6" ht="12.75">
      <c r="A45" s="2" t="s">
        <v>55</v>
      </c>
      <c r="B45" s="4">
        <v>1983</v>
      </c>
      <c r="C45" s="3">
        <v>15.52</v>
      </c>
      <c r="D45" s="5">
        <v>1</v>
      </c>
      <c r="E45" s="2">
        <v>516</v>
      </c>
      <c r="F45" s="8">
        <v>39</v>
      </c>
    </row>
    <row r="46" spans="1:6" ht="12.75">
      <c r="A46" s="2" t="s">
        <v>64</v>
      </c>
      <c r="B46" s="4">
        <v>1981</v>
      </c>
      <c r="C46" s="3">
        <v>15.56</v>
      </c>
      <c r="D46" s="5">
        <v>2</v>
      </c>
      <c r="E46" s="2">
        <v>507</v>
      </c>
      <c r="F46" s="8">
        <v>40</v>
      </c>
    </row>
    <row r="47" spans="1:6" ht="12.75">
      <c r="A47" s="2" t="s">
        <v>7</v>
      </c>
      <c r="B47" s="4">
        <v>1993</v>
      </c>
      <c r="C47" s="2">
        <v>16.02</v>
      </c>
      <c r="D47" s="4">
        <v>2</v>
      </c>
      <c r="E47" s="2">
        <v>517</v>
      </c>
      <c r="F47" s="8">
        <v>41</v>
      </c>
    </row>
    <row r="48" spans="1:6" ht="12.75">
      <c r="A48" s="2" t="s">
        <v>24</v>
      </c>
      <c r="B48" s="4">
        <v>1990</v>
      </c>
      <c r="C48" s="2">
        <v>16.07</v>
      </c>
      <c r="D48" s="4">
        <v>3</v>
      </c>
      <c r="E48" s="2">
        <v>515</v>
      </c>
      <c r="F48" s="8">
        <v>43</v>
      </c>
    </row>
    <row r="49" spans="1:6" ht="12.75">
      <c r="A49" s="2" t="s">
        <v>72</v>
      </c>
      <c r="B49" s="4">
        <v>1986</v>
      </c>
      <c r="C49" s="3">
        <v>16.07</v>
      </c>
      <c r="D49" s="5">
        <v>3</v>
      </c>
      <c r="E49" s="2">
        <v>531</v>
      </c>
      <c r="F49" s="8">
        <v>42</v>
      </c>
    </row>
    <row r="50" spans="1:6" ht="12.75">
      <c r="A50" s="2" t="s">
        <v>133</v>
      </c>
      <c r="B50" s="4">
        <v>1962</v>
      </c>
      <c r="C50" s="3">
        <v>16.09</v>
      </c>
      <c r="D50" s="5">
        <v>2</v>
      </c>
      <c r="E50" s="2">
        <v>532</v>
      </c>
      <c r="F50" s="8">
        <v>44</v>
      </c>
    </row>
    <row r="51" spans="1:6" ht="12.75">
      <c r="A51" s="2" t="s">
        <v>53</v>
      </c>
      <c r="B51" s="4">
        <v>1987</v>
      </c>
      <c r="C51" s="3">
        <v>16.1</v>
      </c>
      <c r="D51" s="5">
        <v>2</v>
      </c>
      <c r="E51" s="2">
        <v>518</v>
      </c>
      <c r="F51" s="8">
        <v>45</v>
      </c>
    </row>
    <row r="52" spans="1:6" ht="12.75">
      <c r="A52" s="2" t="s">
        <v>71</v>
      </c>
      <c r="B52" s="4">
        <v>1987</v>
      </c>
      <c r="C52" s="3">
        <v>16.13</v>
      </c>
      <c r="D52" s="5">
        <v>3</v>
      </c>
      <c r="E52" s="2">
        <v>509</v>
      </c>
      <c r="F52" s="8">
        <v>46</v>
      </c>
    </row>
    <row r="53" spans="1:6" ht="12.75">
      <c r="A53" s="2" t="s">
        <v>14</v>
      </c>
      <c r="B53" s="4">
        <v>1969</v>
      </c>
      <c r="C53" s="2">
        <v>16.14</v>
      </c>
      <c r="D53" s="4">
        <v>1</v>
      </c>
      <c r="E53" s="2">
        <v>511</v>
      </c>
      <c r="F53" s="8">
        <v>47</v>
      </c>
    </row>
    <row r="54" spans="1:6" ht="12.75">
      <c r="A54" s="2" t="s">
        <v>34</v>
      </c>
      <c r="B54" s="4">
        <v>1986</v>
      </c>
      <c r="C54" s="2">
        <v>16.17</v>
      </c>
      <c r="D54" s="4">
        <v>2</v>
      </c>
      <c r="E54" s="2">
        <v>513</v>
      </c>
      <c r="F54" s="8">
        <v>48</v>
      </c>
    </row>
    <row r="55" spans="1:6" ht="12.75">
      <c r="A55" s="2" t="s">
        <v>38</v>
      </c>
      <c r="B55" s="4">
        <v>1975</v>
      </c>
      <c r="C55" s="2">
        <v>16.22</v>
      </c>
      <c r="D55" s="4">
        <v>3</v>
      </c>
      <c r="E55" s="2">
        <v>521</v>
      </c>
      <c r="F55" s="8">
        <v>49</v>
      </c>
    </row>
    <row r="56" spans="1:6" ht="12.75">
      <c r="A56" s="2" t="s">
        <v>49</v>
      </c>
      <c r="B56" s="4">
        <v>1972</v>
      </c>
      <c r="C56" s="3">
        <v>16.24</v>
      </c>
      <c r="D56" s="5">
        <v>1</v>
      </c>
      <c r="E56" s="2">
        <v>533</v>
      </c>
      <c r="F56" s="8">
        <v>50</v>
      </c>
    </row>
    <row r="57" spans="1:6" ht="12.75">
      <c r="A57" s="2" t="s">
        <v>52</v>
      </c>
      <c r="B57" s="4">
        <v>1990</v>
      </c>
      <c r="C57" s="3">
        <v>16.26</v>
      </c>
      <c r="D57" s="5">
        <v>1</v>
      </c>
      <c r="E57" s="2">
        <v>518</v>
      </c>
      <c r="F57" s="8">
        <v>51</v>
      </c>
    </row>
    <row r="58" spans="1:6" ht="12.75">
      <c r="A58" s="2" t="s">
        <v>30</v>
      </c>
      <c r="B58" s="4">
        <v>1956</v>
      </c>
      <c r="C58" s="2">
        <v>16.29</v>
      </c>
      <c r="D58" s="4">
        <v>2</v>
      </c>
      <c r="E58" s="2">
        <v>526</v>
      </c>
      <c r="F58" s="8">
        <v>52</v>
      </c>
    </row>
    <row r="59" spans="1:6" ht="12.75">
      <c r="A59" s="2" t="s">
        <v>28</v>
      </c>
      <c r="B59" s="4">
        <v>1955</v>
      </c>
      <c r="C59" s="2">
        <v>16.4</v>
      </c>
      <c r="D59" s="4">
        <v>1</v>
      </c>
      <c r="E59" s="2">
        <v>522</v>
      </c>
      <c r="F59" s="8">
        <v>53</v>
      </c>
    </row>
    <row r="60" spans="1:6" ht="12.75">
      <c r="A60" s="2" t="s">
        <v>70</v>
      </c>
      <c r="B60" s="4">
        <v>1988</v>
      </c>
      <c r="C60" s="3">
        <v>16.44</v>
      </c>
      <c r="D60" s="5">
        <v>2</v>
      </c>
      <c r="E60" s="2">
        <v>509</v>
      </c>
      <c r="F60" s="8">
        <v>54</v>
      </c>
    </row>
    <row r="61" spans="1:6" ht="12.75">
      <c r="A61" s="2" t="s">
        <v>6</v>
      </c>
      <c r="B61" s="4">
        <v>1991</v>
      </c>
      <c r="C61" s="2">
        <v>16.46</v>
      </c>
      <c r="D61" s="4">
        <v>1</v>
      </c>
      <c r="E61" s="2">
        <v>517</v>
      </c>
      <c r="F61" s="8">
        <v>55</v>
      </c>
    </row>
    <row r="62" spans="1:6" ht="12.75">
      <c r="A62" s="2" t="s">
        <v>47</v>
      </c>
      <c r="B62" s="4">
        <v>1963</v>
      </c>
      <c r="C62" s="3">
        <v>16.49</v>
      </c>
      <c r="D62" s="5">
        <v>1</v>
      </c>
      <c r="E62" s="2">
        <v>532</v>
      </c>
      <c r="F62" s="8">
        <v>56</v>
      </c>
    </row>
    <row r="63" spans="1:6" ht="12.75">
      <c r="A63" s="2" t="s">
        <v>132</v>
      </c>
      <c r="B63" s="4">
        <v>1989</v>
      </c>
      <c r="C63" s="2">
        <v>17</v>
      </c>
      <c r="D63" s="4">
        <v>1</v>
      </c>
      <c r="E63" s="2">
        <v>521</v>
      </c>
      <c r="F63" s="8">
        <v>58</v>
      </c>
    </row>
    <row r="64" spans="1:6" ht="12.75">
      <c r="A64" s="2" t="s">
        <v>43</v>
      </c>
      <c r="B64" s="4">
        <v>1974</v>
      </c>
      <c r="C64" s="2">
        <v>17</v>
      </c>
      <c r="D64" s="4">
        <v>3</v>
      </c>
      <c r="E64" s="2">
        <v>536</v>
      </c>
      <c r="F64" s="8">
        <v>57</v>
      </c>
    </row>
    <row r="65" spans="1:6" ht="12.75">
      <c r="A65" s="2" t="s">
        <v>134</v>
      </c>
      <c r="B65" s="4">
        <v>1988</v>
      </c>
      <c r="C65" s="3">
        <v>17.06</v>
      </c>
      <c r="D65" s="5">
        <v>1</v>
      </c>
      <c r="E65" s="2">
        <v>531</v>
      </c>
      <c r="F65" s="8">
        <v>59</v>
      </c>
    </row>
    <row r="66" spans="1:6" ht="12.75">
      <c r="A66" s="2" t="s">
        <v>54</v>
      </c>
      <c r="B66" s="4">
        <v>1991</v>
      </c>
      <c r="C66" s="3">
        <v>17.06</v>
      </c>
      <c r="D66" s="5">
        <v>3</v>
      </c>
      <c r="E66" s="2">
        <v>518</v>
      </c>
      <c r="F66" s="8">
        <v>60</v>
      </c>
    </row>
    <row r="67" spans="1:6" ht="12.75">
      <c r="A67" s="2" t="s">
        <v>58</v>
      </c>
      <c r="B67" s="4">
        <v>1994</v>
      </c>
      <c r="C67" s="3">
        <v>17.18</v>
      </c>
      <c r="D67" s="5">
        <v>2</v>
      </c>
      <c r="E67" s="2">
        <v>529</v>
      </c>
      <c r="F67" s="8">
        <v>61</v>
      </c>
    </row>
    <row r="68" spans="1:6" ht="12.75">
      <c r="A68" s="2" t="s">
        <v>17</v>
      </c>
      <c r="B68" s="4">
        <v>1962</v>
      </c>
      <c r="C68" s="2">
        <v>17.23</v>
      </c>
      <c r="D68" s="4">
        <v>1</v>
      </c>
      <c r="E68" s="2">
        <v>506</v>
      </c>
      <c r="F68" s="8">
        <v>62</v>
      </c>
    </row>
    <row r="69" spans="1:6" ht="12.75">
      <c r="A69" s="2" t="s">
        <v>18</v>
      </c>
      <c r="B69" s="4">
        <v>1958</v>
      </c>
      <c r="C69" s="2">
        <v>17.23</v>
      </c>
      <c r="D69" s="4">
        <v>2</v>
      </c>
      <c r="E69" s="2">
        <v>506</v>
      </c>
      <c r="F69" s="8">
        <v>63</v>
      </c>
    </row>
    <row r="70" spans="1:6" ht="12.75">
      <c r="A70" s="2" t="s">
        <v>50</v>
      </c>
      <c r="B70" s="4">
        <v>1972</v>
      </c>
      <c r="C70" s="3">
        <v>17.24</v>
      </c>
      <c r="D70" s="5">
        <v>2</v>
      </c>
      <c r="E70" s="2">
        <v>533</v>
      </c>
      <c r="F70" s="8">
        <v>64</v>
      </c>
    </row>
    <row r="71" spans="1:6" ht="12.75">
      <c r="A71" s="2" t="s">
        <v>29</v>
      </c>
      <c r="B71" s="4">
        <v>1969</v>
      </c>
      <c r="C71" s="2">
        <v>17.25</v>
      </c>
      <c r="D71" s="4">
        <v>2</v>
      </c>
      <c r="E71" s="2">
        <v>522</v>
      </c>
      <c r="F71" s="8">
        <v>65</v>
      </c>
    </row>
    <row r="72" spans="1:6" ht="12.75">
      <c r="A72" s="2" t="s">
        <v>60</v>
      </c>
      <c r="B72" s="4">
        <v>1991</v>
      </c>
      <c r="C72" s="3">
        <v>17.33</v>
      </c>
      <c r="D72" s="5">
        <v>1</v>
      </c>
      <c r="E72" s="2">
        <v>528</v>
      </c>
      <c r="F72" s="8">
        <v>66</v>
      </c>
    </row>
    <row r="73" spans="1:6" ht="12.75">
      <c r="A73" s="2" t="s">
        <v>48</v>
      </c>
      <c r="B73" s="4">
        <v>1986</v>
      </c>
      <c r="C73" s="3">
        <v>17.34</v>
      </c>
      <c r="D73" s="5">
        <v>3</v>
      </c>
      <c r="E73" s="2">
        <v>532</v>
      </c>
      <c r="F73" s="8">
        <v>67</v>
      </c>
    </row>
    <row r="74" spans="1:6" ht="12.75">
      <c r="A74" s="2" t="s">
        <v>65</v>
      </c>
      <c r="B74" s="4">
        <v>1980</v>
      </c>
      <c r="C74" s="3">
        <v>17.37</v>
      </c>
      <c r="D74" s="5">
        <v>3</v>
      </c>
      <c r="E74" s="2">
        <v>507</v>
      </c>
      <c r="F74" s="8">
        <v>68</v>
      </c>
    </row>
    <row r="75" spans="1:6" ht="12.75">
      <c r="A75" s="2" t="s">
        <v>57</v>
      </c>
      <c r="B75" s="4">
        <v>1990</v>
      </c>
      <c r="C75" s="3">
        <v>17.41</v>
      </c>
      <c r="D75" s="5">
        <v>1</v>
      </c>
      <c r="E75" s="2">
        <v>529</v>
      </c>
      <c r="F75" s="8">
        <v>69</v>
      </c>
    </row>
    <row r="76" spans="1:6" ht="12.75">
      <c r="A76" s="2" t="s">
        <v>46</v>
      </c>
      <c r="B76" s="4">
        <v>1991</v>
      </c>
      <c r="C76" s="3">
        <v>17.41</v>
      </c>
      <c r="D76" s="5">
        <v>3</v>
      </c>
      <c r="E76" s="2">
        <v>520</v>
      </c>
      <c r="F76" s="8">
        <v>70</v>
      </c>
    </row>
    <row r="77" spans="1:6" ht="12.75">
      <c r="A77" s="2" t="s">
        <v>39</v>
      </c>
      <c r="B77" s="4">
        <v>1977</v>
      </c>
      <c r="C77" s="2">
        <v>17.48</v>
      </c>
      <c r="D77" s="4">
        <v>1</v>
      </c>
      <c r="E77" s="2">
        <v>503</v>
      </c>
      <c r="F77" s="8">
        <v>71</v>
      </c>
    </row>
    <row r="78" spans="1:6" ht="12.75">
      <c r="A78" s="2" t="s">
        <v>59</v>
      </c>
      <c r="B78" s="4">
        <v>1992</v>
      </c>
      <c r="C78" s="3">
        <v>18.07</v>
      </c>
      <c r="D78" s="5">
        <v>3</v>
      </c>
      <c r="E78" s="2">
        <v>529</v>
      </c>
      <c r="F78" s="8">
        <v>72</v>
      </c>
    </row>
    <row r="79" spans="1:6" ht="12.75">
      <c r="A79" s="2" t="s">
        <v>78</v>
      </c>
      <c r="B79" s="4">
        <v>1991</v>
      </c>
      <c r="C79" s="3">
        <v>18.08</v>
      </c>
      <c r="D79" s="5">
        <v>3</v>
      </c>
      <c r="E79" s="2">
        <v>535</v>
      </c>
      <c r="F79" s="8">
        <v>73</v>
      </c>
    </row>
    <row r="80" spans="1:6" ht="12.75">
      <c r="A80" s="2" t="s">
        <v>68</v>
      </c>
      <c r="B80" s="4">
        <v>1962</v>
      </c>
      <c r="C80" s="3">
        <v>18.23</v>
      </c>
      <c r="D80" s="5">
        <v>3</v>
      </c>
      <c r="E80" s="2">
        <v>502</v>
      </c>
      <c r="F80" s="8">
        <v>74</v>
      </c>
    </row>
    <row r="81" spans="1:6" ht="12.75">
      <c r="A81" s="2" t="s">
        <v>56</v>
      </c>
      <c r="B81" s="4">
        <v>1993</v>
      </c>
      <c r="C81" s="3">
        <v>18.34</v>
      </c>
      <c r="D81" s="5">
        <v>3</v>
      </c>
      <c r="E81" s="2">
        <v>516</v>
      </c>
      <c r="F81" s="8">
        <v>75</v>
      </c>
    </row>
    <row r="82" spans="1:6" ht="12.75">
      <c r="A82" s="2" t="s">
        <v>73</v>
      </c>
      <c r="B82" s="4">
        <v>1992</v>
      </c>
      <c r="C82" s="3">
        <v>18.39</v>
      </c>
      <c r="D82" s="5">
        <v>1</v>
      </c>
      <c r="E82" s="2">
        <v>524</v>
      </c>
      <c r="F82" s="8">
        <v>76</v>
      </c>
    </row>
    <row r="83" spans="1:6" ht="12.75">
      <c r="A83" s="2" t="s">
        <v>79</v>
      </c>
      <c r="B83" s="4">
        <v>1990</v>
      </c>
      <c r="C83" s="3">
        <v>18.4</v>
      </c>
      <c r="D83" s="5">
        <v>1</v>
      </c>
      <c r="E83" s="2">
        <v>523</v>
      </c>
      <c r="F83" s="8">
        <v>77</v>
      </c>
    </row>
    <row r="84" spans="1:6" ht="12.75">
      <c r="A84" s="2" t="s">
        <v>66</v>
      </c>
      <c r="B84" s="4">
        <v>1957</v>
      </c>
      <c r="C84" s="3">
        <v>18.41</v>
      </c>
      <c r="D84" s="5">
        <v>1</v>
      </c>
      <c r="E84" s="2">
        <v>502</v>
      </c>
      <c r="F84" s="8">
        <v>78</v>
      </c>
    </row>
    <row r="85" spans="1:6" ht="12.75">
      <c r="A85" s="2" t="s">
        <v>67</v>
      </c>
      <c r="B85" s="4">
        <v>1962</v>
      </c>
      <c r="C85" s="3">
        <v>18.46</v>
      </c>
      <c r="D85" s="5">
        <v>2</v>
      </c>
      <c r="E85" s="2">
        <v>502</v>
      </c>
      <c r="F85" s="8">
        <v>79</v>
      </c>
    </row>
    <row r="86" spans="1:6" ht="12.75">
      <c r="A86" s="2" t="s">
        <v>84</v>
      </c>
      <c r="B86" s="4">
        <v>1986</v>
      </c>
      <c r="C86" s="3">
        <v>18.48</v>
      </c>
      <c r="D86" s="5">
        <v>3</v>
      </c>
      <c r="E86" s="2">
        <v>504</v>
      </c>
      <c r="F86" s="8">
        <v>80</v>
      </c>
    </row>
    <row r="87" spans="1:6" ht="12.75">
      <c r="A87" s="2" t="s">
        <v>61</v>
      </c>
      <c r="B87" s="4">
        <v>1990</v>
      </c>
      <c r="C87" s="3">
        <v>18.49</v>
      </c>
      <c r="D87" s="5">
        <v>2</v>
      </c>
      <c r="E87" s="2">
        <v>528</v>
      </c>
      <c r="F87" s="8">
        <v>81</v>
      </c>
    </row>
    <row r="88" spans="1:6" ht="12.75">
      <c r="A88" s="2" t="s">
        <v>75</v>
      </c>
      <c r="B88" s="4">
        <v>1993</v>
      </c>
      <c r="C88" s="3">
        <v>19.53</v>
      </c>
      <c r="D88" s="5">
        <v>2</v>
      </c>
      <c r="E88" s="2">
        <v>530</v>
      </c>
      <c r="F88" s="8">
        <v>82</v>
      </c>
    </row>
    <row r="89" spans="1:6" ht="12.75">
      <c r="A89" s="2" t="s">
        <v>69</v>
      </c>
      <c r="B89" s="4">
        <v>1988</v>
      </c>
      <c r="C89" s="3">
        <v>19.59</v>
      </c>
      <c r="D89" s="5">
        <v>1</v>
      </c>
      <c r="E89" s="2">
        <v>509</v>
      </c>
      <c r="F89" s="8">
        <v>83</v>
      </c>
    </row>
    <row r="90" spans="1:6" ht="12.75">
      <c r="A90" s="2" t="s">
        <v>41</v>
      </c>
      <c r="B90" s="4">
        <v>1969</v>
      </c>
      <c r="C90" s="2">
        <v>20.06</v>
      </c>
      <c r="D90" s="4">
        <v>1</v>
      </c>
      <c r="E90" s="2">
        <v>536</v>
      </c>
      <c r="F90" s="8">
        <v>84</v>
      </c>
    </row>
    <row r="91" spans="1:6" ht="12.75">
      <c r="A91" s="2" t="s">
        <v>42</v>
      </c>
      <c r="B91" s="4">
        <v>1935</v>
      </c>
      <c r="C91" s="2">
        <v>20.53</v>
      </c>
      <c r="D91" s="4">
        <v>2</v>
      </c>
      <c r="E91" s="2">
        <v>536</v>
      </c>
      <c r="F91" s="8">
        <v>85</v>
      </c>
    </row>
    <row r="92" spans="1:6" ht="12.75">
      <c r="A92" s="2" t="s">
        <v>83</v>
      </c>
      <c r="B92" s="4">
        <v>1990</v>
      </c>
      <c r="C92" s="3">
        <v>21.1</v>
      </c>
      <c r="D92" s="5">
        <v>2</v>
      </c>
      <c r="E92" s="2">
        <v>504</v>
      </c>
      <c r="F92" s="8">
        <v>86</v>
      </c>
    </row>
    <row r="93" spans="1:6" ht="12.75">
      <c r="A93" s="2" t="s">
        <v>76</v>
      </c>
      <c r="B93" s="4">
        <v>1994</v>
      </c>
      <c r="C93" s="3">
        <v>21.25</v>
      </c>
      <c r="D93" s="5">
        <v>3</v>
      </c>
      <c r="E93" s="2">
        <v>530</v>
      </c>
      <c r="F93" s="8">
        <v>87</v>
      </c>
    </row>
    <row r="94" spans="1:6" ht="12.75">
      <c r="A94" s="2" t="s">
        <v>82</v>
      </c>
      <c r="B94" s="4">
        <v>1958</v>
      </c>
      <c r="C94" s="3">
        <v>23.07</v>
      </c>
      <c r="D94" s="5">
        <v>1</v>
      </c>
      <c r="E94" s="2">
        <v>504</v>
      </c>
      <c r="F94" s="8">
        <v>88</v>
      </c>
    </row>
    <row r="95" spans="1:6" ht="12.75">
      <c r="A95" s="2" t="s">
        <v>74</v>
      </c>
      <c r="B95" s="4">
        <v>1996</v>
      </c>
      <c r="C95" s="3">
        <v>23.12</v>
      </c>
      <c r="D95" s="5">
        <v>1</v>
      </c>
      <c r="E95" s="2">
        <v>530</v>
      </c>
      <c r="F95" s="8">
        <v>89</v>
      </c>
    </row>
    <row r="96" spans="1:6" ht="12.75">
      <c r="A96" s="2" t="s">
        <v>81</v>
      </c>
      <c r="B96" s="4">
        <v>1960</v>
      </c>
      <c r="C96" s="3">
        <v>26.09</v>
      </c>
      <c r="D96" s="5">
        <v>3</v>
      </c>
      <c r="E96" s="2">
        <v>534</v>
      </c>
      <c r="F96" s="8">
        <v>90</v>
      </c>
    </row>
  </sheetData>
  <mergeCells count="5">
    <mergeCell ref="A1:F1"/>
    <mergeCell ref="A3:F3"/>
    <mergeCell ref="A4:F4"/>
    <mergeCell ref="A5:F5"/>
    <mergeCell ref="A2:F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J1" sqref="J1:J16384"/>
    </sheetView>
  </sheetViews>
  <sheetFormatPr defaultColWidth="9.00390625" defaultRowHeight="12.75"/>
  <cols>
    <col min="1" max="1" width="24.625" style="0" customWidth="1"/>
    <col min="2" max="2" width="14.125" style="0" customWidth="1"/>
    <col min="3" max="3" width="15.125" style="0" customWidth="1"/>
    <col min="4" max="4" width="12.375" style="0" customWidth="1"/>
    <col min="5" max="5" width="16.00390625" style="0" customWidth="1"/>
  </cols>
  <sheetData>
    <row r="1" spans="1:6" s="11" customFormat="1" ht="20.25">
      <c r="A1" s="20" t="s">
        <v>173</v>
      </c>
      <c r="B1" s="21"/>
      <c r="C1" s="21"/>
      <c r="D1" s="21"/>
      <c r="E1" s="21"/>
      <c r="F1" s="21"/>
    </row>
    <row r="2" spans="1:6" s="11" customFormat="1" ht="20.25">
      <c r="A2" s="22" t="s">
        <v>128</v>
      </c>
      <c r="B2" s="27"/>
      <c r="C2" s="27"/>
      <c r="D2" s="27"/>
      <c r="E2" s="27"/>
      <c r="F2" s="27"/>
    </row>
    <row r="3" spans="1:6" s="11" customFormat="1" ht="20.25">
      <c r="A3" s="22" t="s">
        <v>129</v>
      </c>
      <c r="B3" s="22"/>
      <c r="C3" s="22"/>
      <c r="D3" s="22"/>
      <c r="E3" s="22"/>
      <c r="F3" s="22"/>
    </row>
    <row r="4" spans="1:6" s="11" customFormat="1" ht="20.25">
      <c r="A4" s="23" t="s">
        <v>130</v>
      </c>
      <c r="B4" s="24"/>
      <c r="C4" s="24"/>
      <c r="D4" s="24"/>
      <c r="E4" s="24"/>
      <c r="F4" s="24"/>
    </row>
    <row r="5" spans="1:6" s="12" customFormat="1" ht="14.25">
      <c r="A5" s="26"/>
      <c r="B5" s="26"/>
      <c r="C5" s="26"/>
      <c r="D5" s="26"/>
      <c r="E5" s="26"/>
      <c r="F5" s="26"/>
    </row>
    <row r="6" spans="1:6" ht="12.75">
      <c r="A6" s="1" t="s">
        <v>114</v>
      </c>
      <c r="B6" s="1" t="s">
        <v>118</v>
      </c>
      <c r="C6" s="1" t="s">
        <v>116</v>
      </c>
      <c r="D6" s="1" t="s">
        <v>131</v>
      </c>
      <c r="E6" s="1" t="s">
        <v>117</v>
      </c>
      <c r="F6" s="6" t="s">
        <v>122</v>
      </c>
    </row>
    <row r="7" spans="1:6" ht="12.75">
      <c r="A7" s="2" t="s">
        <v>94</v>
      </c>
      <c r="B7" s="4">
        <v>1980</v>
      </c>
      <c r="C7" s="2">
        <v>16.23</v>
      </c>
      <c r="D7" s="4">
        <v>2</v>
      </c>
      <c r="E7" s="10">
        <v>503</v>
      </c>
      <c r="F7" s="13">
        <v>1</v>
      </c>
    </row>
    <row r="8" spans="1:6" ht="12.75">
      <c r="A8" s="2" t="s">
        <v>92</v>
      </c>
      <c r="B8" s="4">
        <v>1986</v>
      </c>
      <c r="C8" s="2">
        <v>16.35</v>
      </c>
      <c r="D8" s="4">
        <v>1</v>
      </c>
      <c r="E8" s="10">
        <v>513</v>
      </c>
      <c r="F8" s="14">
        <v>2</v>
      </c>
    </row>
    <row r="9" spans="1:6" ht="12.75">
      <c r="A9" s="2" t="s">
        <v>86</v>
      </c>
      <c r="B9" s="4">
        <v>1982</v>
      </c>
      <c r="C9" s="2">
        <v>16.46</v>
      </c>
      <c r="D9" s="4">
        <v>3</v>
      </c>
      <c r="E9" s="10">
        <v>510</v>
      </c>
      <c r="F9" s="15">
        <v>3</v>
      </c>
    </row>
    <row r="10" spans="1:6" ht="12.75">
      <c r="A10" s="2" t="s">
        <v>88</v>
      </c>
      <c r="B10" s="4">
        <v>1980</v>
      </c>
      <c r="C10" s="2">
        <v>17.06</v>
      </c>
      <c r="D10" s="4">
        <v>2</v>
      </c>
      <c r="E10" s="10">
        <v>515</v>
      </c>
      <c r="F10" s="8">
        <v>4</v>
      </c>
    </row>
    <row r="11" spans="1:6" ht="12.75">
      <c r="A11" s="2" t="s">
        <v>89</v>
      </c>
      <c r="B11" s="4">
        <v>1986</v>
      </c>
      <c r="C11" s="2">
        <v>17.36</v>
      </c>
      <c r="D11" s="4">
        <v>3</v>
      </c>
      <c r="E11" s="10">
        <v>522</v>
      </c>
      <c r="F11" s="8">
        <v>5</v>
      </c>
    </row>
    <row r="12" spans="1:6" ht="12.75">
      <c r="A12" s="2" t="s">
        <v>96</v>
      </c>
      <c r="B12" s="4">
        <v>1990</v>
      </c>
      <c r="C12" s="2">
        <v>17.44</v>
      </c>
      <c r="D12" s="4">
        <v>3</v>
      </c>
      <c r="E12" s="10">
        <v>528</v>
      </c>
      <c r="F12" s="8">
        <v>6</v>
      </c>
    </row>
    <row r="13" spans="1:6" ht="12.75">
      <c r="A13" s="2" t="s">
        <v>87</v>
      </c>
      <c r="B13" s="4">
        <v>1987</v>
      </c>
      <c r="C13" s="2">
        <v>18.13</v>
      </c>
      <c r="D13" s="4">
        <v>2</v>
      </c>
      <c r="E13" s="10">
        <v>519</v>
      </c>
      <c r="F13" s="8">
        <v>7</v>
      </c>
    </row>
    <row r="14" spans="1:6" ht="12.75">
      <c r="A14" s="2" t="s">
        <v>85</v>
      </c>
      <c r="B14" s="4">
        <v>1993</v>
      </c>
      <c r="C14" s="2">
        <v>18.18</v>
      </c>
      <c r="D14" s="4">
        <v>3</v>
      </c>
      <c r="E14" s="10">
        <v>514</v>
      </c>
      <c r="F14" s="8">
        <v>8</v>
      </c>
    </row>
    <row r="15" spans="1:6" ht="12.75">
      <c r="A15" s="2" t="s">
        <v>95</v>
      </c>
      <c r="B15" s="4">
        <v>1984</v>
      </c>
      <c r="C15" s="2">
        <v>18.3</v>
      </c>
      <c r="D15" s="4">
        <v>2</v>
      </c>
      <c r="E15" s="10">
        <v>516</v>
      </c>
      <c r="F15" s="8">
        <v>9</v>
      </c>
    </row>
    <row r="16" spans="1:6" ht="12.75">
      <c r="A16" s="2" t="s">
        <v>98</v>
      </c>
      <c r="B16" s="4">
        <v>1983</v>
      </c>
      <c r="C16" s="2">
        <v>19.12</v>
      </c>
      <c r="D16" s="4">
        <v>3</v>
      </c>
      <c r="E16" s="10">
        <v>537</v>
      </c>
      <c r="F16" s="8">
        <v>10</v>
      </c>
    </row>
    <row r="17" spans="1:6" ht="12.75">
      <c r="A17" s="2" t="s">
        <v>91</v>
      </c>
      <c r="B17" s="4">
        <v>1984</v>
      </c>
      <c r="C17" s="2">
        <v>19.13</v>
      </c>
      <c r="D17" s="4">
        <v>2</v>
      </c>
      <c r="E17" s="10">
        <v>512</v>
      </c>
      <c r="F17" s="8">
        <v>11</v>
      </c>
    </row>
    <row r="18" spans="1:6" ht="12.75">
      <c r="A18" s="2" t="s">
        <v>93</v>
      </c>
      <c r="B18" s="4">
        <v>1987</v>
      </c>
      <c r="C18" s="2">
        <v>19.28</v>
      </c>
      <c r="D18" s="4">
        <v>2</v>
      </c>
      <c r="E18" s="10">
        <v>666</v>
      </c>
      <c r="F18" s="8">
        <v>12</v>
      </c>
    </row>
    <row r="19" spans="1:6" ht="12.75">
      <c r="A19" s="2" t="s">
        <v>97</v>
      </c>
      <c r="B19" s="4">
        <v>1983</v>
      </c>
      <c r="C19" s="2">
        <v>19.4</v>
      </c>
      <c r="D19" s="4">
        <v>2</v>
      </c>
      <c r="E19" s="10">
        <v>537</v>
      </c>
      <c r="F19" s="8">
        <v>13</v>
      </c>
    </row>
    <row r="20" spans="1:6" ht="12.75">
      <c r="A20" s="2" t="s">
        <v>90</v>
      </c>
      <c r="B20" s="4">
        <v>1980</v>
      </c>
      <c r="C20" s="2">
        <v>20.05</v>
      </c>
      <c r="D20" s="4">
        <v>1</v>
      </c>
      <c r="E20" s="10">
        <v>526</v>
      </c>
      <c r="F20" s="8">
        <v>14</v>
      </c>
    </row>
    <row r="21" spans="1:6" ht="12.75">
      <c r="A21" s="2" t="s">
        <v>101</v>
      </c>
      <c r="B21" s="4">
        <v>1993</v>
      </c>
      <c r="C21" s="2">
        <v>20.5</v>
      </c>
      <c r="D21" s="4">
        <v>3</v>
      </c>
      <c r="E21" s="10">
        <v>524</v>
      </c>
      <c r="F21" s="8">
        <v>15</v>
      </c>
    </row>
    <row r="22" spans="1:6" ht="12.75">
      <c r="A22" s="2" t="s">
        <v>104</v>
      </c>
      <c r="B22" s="4">
        <v>1993</v>
      </c>
      <c r="C22" s="2">
        <v>22.57</v>
      </c>
      <c r="D22" s="4">
        <v>3</v>
      </c>
      <c r="E22" s="10">
        <v>523</v>
      </c>
      <c r="F22" s="8">
        <v>16</v>
      </c>
    </row>
    <row r="23" spans="1:6" ht="12.75">
      <c r="A23" s="2" t="s">
        <v>99</v>
      </c>
      <c r="B23" s="4">
        <v>1985</v>
      </c>
      <c r="C23" s="2">
        <v>22.58</v>
      </c>
      <c r="D23" s="4">
        <v>2</v>
      </c>
      <c r="E23" s="10">
        <v>531</v>
      </c>
      <c r="F23" s="8">
        <v>17</v>
      </c>
    </row>
    <row r="24" spans="1:6" ht="12.75">
      <c r="A24" s="2" t="s">
        <v>103</v>
      </c>
      <c r="B24" s="4">
        <v>1989</v>
      </c>
      <c r="C24" s="2">
        <v>23.25</v>
      </c>
      <c r="D24" s="4">
        <v>2</v>
      </c>
      <c r="E24" s="10">
        <v>523</v>
      </c>
      <c r="F24" s="8">
        <v>18</v>
      </c>
    </row>
    <row r="25" spans="1:6" ht="12.75">
      <c r="A25" s="2" t="s">
        <v>105</v>
      </c>
      <c r="B25" s="4">
        <v>1984</v>
      </c>
      <c r="C25" s="2">
        <v>23.41</v>
      </c>
      <c r="D25" s="4">
        <v>2</v>
      </c>
      <c r="E25" s="10">
        <v>534</v>
      </c>
      <c r="F25" s="8">
        <v>19</v>
      </c>
    </row>
    <row r="26" spans="1:6" ht="12.75">
      <c r="A26" s="2" t="s">
        <v>100</v>
      </c>
      <c r="B26" s="4">
        <v>1992</v>
      </c>
      <c r="C26" s="2">
        <v>25.25</v>
      </c>
      <c r="D26" s="4">
        <v>2</v>
      </c>
      <c r="E26" s="10">
        <v>524</v>
      </c>
      <c r="F26" s="8">
        <v>20</v>
      </c>
    </row>
    <row r="27" spans="1:6" ht="12.75">
      <c r="A27" s="2" t="s">
        <v>102</v>
      </c>
      <c r="B27" s="4">
        <v>1987</v>
      </c>
      <c r="C27" s="2">
        <v>27.13</v>
      </c>
      <c r="D27" s="4">
        <v>2</v>
      </c>
      <c r="E27" s="10">
        <v>535</v>
      </c>
      <c r="F27" s="8">
        <v>21</v>
      </c>
    </row>
  </sheetData>
  <mergeCells count="5">
    <mergeCell ref="A5:F5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D35" sqref="D35"/>
    </sheetView>
  </sheetViews>
  <sheetFormatPr defaultColWidth="9.00390625" defaultRowHeight="12.75"/>
  <cols>
    <col min="1" max="1" width="61.00390625" style="0" customWidth="1"/>
    <col min="2" max="5" width="7.875" style="0" customWidth="1"/>
    <col min="6" max="6" width="13.125" style="0" customWidth="1"/>
    <col min="7" max="7" width="10.875" style="0" customWidth="1"/>
    <col min="8" max="8" width="12.75390625" style="0" customWidth="1"/>
    <col min="9" max="9" width="6.875" style="0" customWidth="1"/>
  </cols>
  <sheetData>
    <row r="1" spans="1:9" ht="20.25">
      <c r="A1" s="28" t="s">
        <v>173</v>
      </c>
      <c r="B1" s="21"/>
      <c r="C1" s="21"/>
      <c r="D1" s="21"/>
      <c r="E1" s="21"/>
      <c r="F1" s="21"/>
      <c r="G1" s="21"/>
      <c r="H1" s="21"/>
      <c r="I1" s="21"/>
    </row>
    <row r="2" spans="1:9" ht="20.25" customHeight="1">
      <c r="A2" s="22" t="s">
        <v>128</v>
      </c>
      <c r="B2" s="22"/>
      <c r="C2" s="22"/>
      <c r="D2" s="22"/>
      <c r="E2" s="22"/>
      <c r="F2" s="22"/>
      <c r="G2" s="22"/>
      <c r="H2" s="22"/>
      <c r="I2" s="22"/>
    </row>
    <row r="3" spans="1:9" ht="20.25" customHeight="1">
      <c r="A3" s="22" t="s">
        <v>129</v>
      </c>
      <c r="B3" s="22"/>
      <c r="C3" s="22"/>
      <c r="D3" s="22"/>
      <c r="E3" s="22"/>
      <c r="F3" s="22"/>
      <c r="G3" s="22"/>
      <c r="H3" s="22"/>
      <c r="I3" s="22"/>
    </row>
    <row r="4" spans="1:9" ht="18">
      <c r="A4" s="29" t="s">
        <v>127</v>
      </c>
      <c r="B4" s="24"/>
      <c r="C4" s="24"/>
      <c r="D4" s="24"/>
      <c r="E4" s="24"/>
      <c r="F4" s="24"/>
      <c r="G4" s="24"/>
      <c r="H4" s="24"/>
      <c r="I4" s="24"/>
    </row>
    <row r="5" spans="1:9" ht="15">
      <c r="A5" s="30"/>
      <c r="B5" s="30"/>
      <c r="C5" s="30"/>
      <c r="D5" s="30"/>
      <c r="E5" s="30"/>
      <c r="F5" s="30"/>
      <c r="G5" s="30"/>
      <c r="H5" s="30"/>
      <c r="I5" s="30"/>
    </row>
    <row r="6" spans="1:9" ht="12.75">
      <c r="A6" s="18" t="s">
        <v>119</v>
      </c>
      <c r="B6" s="18" t="s">
        <v>120</v>
      </c>
      <c r="C6" s="18" t="s">
        <v>123</v>
      </c>
      <c r="D6" s="18" t="s">
        <v>124</v>
      </c>
      <c r="E6" s="18" t="s">
        <v>125</v>
      </c>
      <c r="F6" s="18" t="s">
        <v>171</v>
      </c>
      <c r="G6" s="18" t="s">
        <v>121</v>
      </c>
      <c r="H6" s="18" t="s">
        <v>172</v>
      </c>
      <c r="I6" s="19" t="s">
        <v>122</v>
      </c>
    </row>
    <row r="7" spans="1:9" ht="12.75">
      <c r="A7" s="1" t="s">
        <v>135</v>
      </c>
      <c r="B7" s="4">
        <v>514</v>
      </c>
      <c r="C7" s="4">
        <v>14.15</v>
      </c>
      <c r="D7" s="4">
        <v>14.41</v>
      </c>
      <c r="E7" s="4">
        <v>18.18</v>
      </c>
      <c r="F7" s="2">
        <v>47.14</v>
      </c>
      <c r="G7" s="4">
        <v>9</v>
      </c>
      <c r="H7" s="2">
        <f aca="true" t="shared" si="0" ref="H7:H37">F7-G7</f>
        <v>38.14</v>
      </c>
      <c r="I7" s="16">
        <v>1</v>
      </c>
    </row>
    <row r="8" spans="1:9" ht="12.75">
      <c r="A8" s="1" t="s">
        <v>174</v>
      </c>
      <c r="B8" s="4">
        <v>501</v>
      </c>
      <c r="C8" s="4">
        <v>15.36</v>
      </c>
      <c r="D8" s="4">
        <v>14.51</v>
      </c>
      <c r="E8" s="4">
        <v>15.17</v>
      </c>
      <c r="F8" s="2">
        <v>45.44</v>
      </c>
      <c r="G8" s="4">
        <v>5</v>
      </c>
      <c r="H8" s="2">
        <f t="shared" si="0"/>
        <v>40.44</v>
      </c>
      <c r="I8" s="14">
        <v>2</v>
      </c>
    </row>
    <row r="9" spans="1:9" ht="12.75">
      <c r="A9" s="1" t="s">
        <v>136</v>
      </c>
      <c r="B9" s="4">
        <v>510</v>
      </c>
      <c r="C9" s="4">
        <v>14.53</v>
      </c>
      <c r="D9" s="4">
        <v>14.33</v>
      </c>
      <c r="E9" s="4">
        <v>16.46</v>
      </c>
      <c r="F9" s="2">
        <v>46.16</v>
      </c>
      <c r="G9" s="4">
        <v>5</v>
      </c>
      <c r="H9" s="2">
        <f t="shared" si="0"/>
        <v>41.16</v>
      </c>
      <c r="I9" s="15">
        <v>3</v>
      </c>
    </row>
    <row r="10" spans="1:9" ht="12.75">
      <c r="A10" s="1" t="s">
        <v>137</v>
      </c>
      <c r="B10" s="4">
        <v>517</v>
      </c>
      <c r="C10" s="4">
        <v>16.46</v>
      </c>
      <c r="D10" s="4">
        <v>16.02</v>
      </c>
      <c r="E10" s="4">
        <v>15.48</v>
      </c>
      <c r="F10" s="2">
        <v>48.36</v>
      </c>
      <c r="G10" s="4">
        <v>7</v>
      </c>
      <c r="H10" s="2">
        <f t="shared" si="0"/>
        <v>41.36</v>
      </c>
      <c r="I10" s="7">
        <v>4</v>
      </c>
    </row>
    <row r="11" spans="1:9" ht="12.75">
      <c r="A11" s="1" t="s">
        <v>138</v>
      </c>
      <c r="B11" s="4">
        <v>508</v>
      </c>
      <c r="C11" s="4">
        <v>14.48</v>
      </c>
      <c r="D11" s="4">
        <v>15.19</v>
      </c>
      <c r="E11" s="4">
        <v>15.41</v>
      </c>
      <c r="F11" s="2">
        <v>45.48</v>
      </c>
      <c r="G11" s="4">
        <v>3</v>
      </c>
      <c r="H11" s="2">
        <f t="shared" si="0"/>
        <v>42.48</v>
      </c>
      <c r="I11" s="7">
        <v>5</v>
      </c>
    </row>
    <row r="12" spans="1:9" ht="12.75">
      <c r="A12" s="1" t="s">
        <v>166</v>
      </c>
      <c r="B12" s="4">
        <v>519</v>
      </c>
      <c r="C12" s="4">
        <v>15.18</v>
      </c>
      <c r="D12" s="4">
        <v>18.13</v>
      </c>
      <c r="E12" s="4">
        <v>15.29</v>
      </c>
      <c r="F12" s="2">
        <v>49</v>
      </c>
      <c r="G12" s="4">
        <v>6</v>
      </c>
      <c r="H12" s="2">
        <f t="shared" si="0"/>
        <v>43</v>
      </c>
      <c r="I12" s="7">
        <v>6</v>
      </c>
    </row>
    <row r="13" spans="1:9" ht="12.75">
      <c r="A13" s="1" t="s">
        <v>167</v>
      </c>
      <c r="B13" s="4">
        <v>511</v>
      </c>
      <c r="C13" s="4">
        <v>16.14</v>
      </c>
      <c r="D13" s="4">
        <v>15.21</v>
      </c>
      <c r="E13" s="4">
        <v>13.57</v>
      </c>
      <c r="F13" s="2">
        <v>45.32</v>
      </c>
      <c r="G13" s="4">
        <v>2</v>
      </c>
      <c r="H13" s="2">
        <f t="shared" si="0"/>
        <v>43.32</v>
      </c>
      <c r="I13" s="7">
        <v>7</v>
      </c>
    </row>
    <row r="14" spans="1:9" ht="12.75">
      <c r="A14" s="1" t="s">
        <v>168</v>
      </c>
      <c r="B14" s="4">
        <v>506</v>
      </c>
      <c r="C14" s="4">
        <v>17.23</v>
      </c>
      <c r="D14" s="4">
        <v>17.23</v>
      </c>
      <c r="E14" s="4">
        <v>15.48</v>
      </c>
      <c r="F14" s="2">
        <v>50.34</v>
      </c>
      <c r="G14" s="4">
        <v>7</v>
      </c>
      <c r="H14" s="2">
        <f t="shared" si="0"/>
        <v>43.34</v>
      </c>
      <c r="I14" s="7">
        <v>8</v>
      </c>
    </row>
    <row r="15" spans="1:9" ht="12.75">
      <c r="A15" s="17" t="s">
        <v>169</v>
      </c>
      <c r="B15" s="4">
        <v>525</v>
      </c>
      <c r="C15" s="4">
        <v>15.11</v>
      </c>
      <c r="D15" s="4">
        <v>15.17</v>
      </c>
      <c r="E15" s="4">
        <v>15.26</v>
      </c>
      <c r="F15" s="2">
        <v>45.54</v>
      </c>
      <c r="G15" s="4">
        <v>2</v>
      </c>
      <c r="H15" s="2">
        <f t="shared" si="0"/>
        <v>43.54</v>
      </c>
      <c r="I15" s="7">
        <v>9</v>
      </c>
    </row>
    <row r="16" spans="1:9" ht="12.75">
      <c r="A16" s="1" t="s">
        <v>170</v>
      </c>
      <c r="B16" s="4">
        <v>515</v>
      </c>
      <c r="C16" s="4">
        <v>14.41</v>
      </c>
      <c r="D16" s="4">
        <v>17.06</v>
      </c>
      <c r="E16" s="4">
        <v>16.07</v>
      </c>
      <c r="F16" s="2">
        <v>47.54</v>
      </c>
      <c r="G16" s="4">
        <v>4</v>
      </c>
      <c r="H16" s="2">
        <f t="shared" si="0"/>
        <v>43.54</v>
      </c>
      <c r="I16" s="7">
        <v>10</v>
      </c>
    </row>
    <row r="17" spans="1:9" ht="12.75">
      <c r="A17" s="1" t="s">
        <v>165</v>
      </c>
      <c r="B17" s="4">
        <v>527</v>
      </c>
      <c r="C17" s="4">
        <v>14.14</v>
      </c>
      <c r="D17" s="4">
        <v>15.49</v>
      </c>
      <c r="E17" s="4">
        <v>14.54</v>
      </c>
      <c r="F17" s="2">
        <v>44.57</v>
      </c>
      <c r="G17" s="4">
        <v>1</v>
      </c>
      <c r="H17" s="2">
        <f t="shared" si="0"/>
        <v>43.57</v>
      </c>
      <c r="I17" s="7">
        <v>11</v>
      </c>
    </row>
    <row r="18" spans="1:9" ht="12.75">
      <c r="A18" s="1" t="s">
        <v>164</v>
      </c>
      <c r="B18" s="4">
        <v>522</v>
      </c>
      <c r="C18" s="4">
        <v>16.4</v>
      </c>
      <c r="D18" s="4">
        <v>17.25</v>
      </c>
      <c r="E18" s="4">
        <v>17.36</v>
      </c>
      <c r="F18" s="2">
        <v>51.41</v>
      </c>
      <c r="G18" s="4">
        <v>7</v>
      </c>
      <c r="H18" s="2">
        <f t="shared" si="0"/>
        <v>44.41</v>
      </c>
      <c r="I18" s="7">
        <v>12</v>
      </c>
    </row>
    <row r="19" spans="1:9" ht="12.75">
      <c r="A19" s="1" t="s">
        <v>163</v>
      </c>
      <c r="B19" s="4">
        <v>526</v>
      </c>
      <c r="C19" s="4">
        <v>20.05</v>
      </c>
      <c r="D19" s="4">
        <v>16.29</v>
      </c>
      <c r="E19" s="4">
        <v>15.49</v>
      </c>
      <c r="F19" s="2">
        <v>52.23</v>
      </c>
      <c r="G19" s="4">
        <v>7</v>
      </c>
      <c r="H19" s="2">
        <f t="shared" si="0"/>
        <v>45.23</v>
      </c>
      <c r="I19" s="7">
        <v>13</v>
      </c>
    </row>
    <row r="20" spans="1:9" ht="12.75">
      <c r="A20" s="1" t="s">
        <v>162</v>
      </c>
      <c r="B20" s="4">
        <v>512</v>
      </c>
      <c r="C20" s="4">
        <v>15.21</v>
      </c>
      <c r="D20" s="4">
        <v>19.13</v>
      </c>
      <c r="E20" s="4">
        <v>14.5</v>
      </c>
      <c r="F20" s="2">
        <v>49.24</v>
      </c>
      <c r="G20" s="4">
        <v>4</v>
      </c>
      <c r="H20" s="2">
        <f t="shared" si="0"/>
        <v>45.24</v>
      </c>
      <c r="I20" s="7">
        <v>14</v>
      </c>
    </row>
    <row r="21" spans="1:9" ht="12.75">
      <c r="A21" s="1" t="s">
        <v>161</v>
      </c>
      <c r="B21" s="4">
        <v>513</v>
      </c>
      <c r="C21" s="4">
        <v>16.35</v>
      </c>
      <c r="D21" s="4">
        <v>16.17</v>
      </c>
      <c r="E21" s="4">
        <v>15.48</v>
      </c>
      <c r="F21" s="2">
        <v>48.3</v>
      </c>
      <c r="G21" s="4">
        <v>3</v>
      </c>
      <c r="H21" s="2">
        <f t="shared" si="0"/>
        <v>45.3</v>
      </c>
      <c r="I21" s="7">
        <v>15</v>
      </c>
    </row>
    <row r="22" spans="1:9" ht="12.75">
      <c r="A22" s="1" t="s">
        <v>160</v>
      </c>
      <c r="B22" s="4">
        <v>666</v>
      </c>
      <c r="C22" s="4">
        <v>14.4</v>
      </c>
      <c r="D22" s="4">
        <v>19.28</v>
      </c>
      <c r="E22" s="4">
        <v>14.33</v>
      </c>
      <c r="F22" s="2">
        <v>48.41</v>
      </c>
      <c r="G22" s="4">
        <v>3</v>
      </c>
      <c r="H22" s="2">
        <f t="shared" si="0"/>
        <v>45.41</v>
      </c>
      <c r="I22" s="7">
        <v>16</v>
      </c>
    </row>
    <row r="23" spans="1:9" ht="12.75">
      <c r="A23" s="1" t="s">
        <v>159</v>
      </c>
      <c r="B23" s="4">
        <v>521</v>
      </c>
      <c r="C23" s="4">
        <v>17</v>
      </c>
      <c r="D23" s="4">
        <v>15.2</v>
      </c>
      <c r="E23" s="4">
        <v>16.22</v>
      </c>
      <c r="F23" s="2">
        <v>48.42</v>
      </c>
      <c r="G23" s="4">
        <v>3</v>
      </c>
      <c r="H23" s="2">
        <f t="shared" si="0"/>
        <v>45.42</v>
      </c>
      <c r="I23" s="7">
        <v>17</v>
      </c>
    </row>
    <row r="24" spans="1:9" ht="12.75">
      <c r="A24" s="1" t="s">
        <v>158</v>
      </c>
      <c r="B24" s="4">
        <v>503</v>
      </c>
      <c r="C24" s="4">
        <v>17.45</v>
      </c>
      <c r="D24" s="4">
        <v>16.23</v>
      </c>
      <c r="E24" s="4">
        <v>15.47</v>
      </c>
      <c r="F24" s="2">
        <v>49.58</v>
      </c>
      <c r="G24" s="4">
        <v>4</v>
      </c>
      <c r="H24" s="2">
        <f t="shared" si="0"/>
        <v>45.58</v>
      </c>
      <c r="I24" s="7">
        <v>18</v>
      </c>
    </row>
    <row r="25" spans="1:9" ht="12.75">
      <c r="A25" s="1" t="s">
        <v>157</v>
      </c>
      <c r="B25" s="4">
        <v>536</v>
      </c>
      <c r="C25" s="4">
        <v>20.06</v>
      </c>
      <c r="D25" s="4">
        <v>20.53</v>
      </c>
      <c r="E25" s="4">
        <v>17</v>
      </c>
      <c r="F25" s="2">
        <v>57.59</v>
      </c>
      <c r="G25" s="4">
        <v>12</v>
      </c>
      <c r="H25" s="2">
        <f t="shared" si="0"/>
        <v>45.59</v>
      </c>
      <c r="I25" s="7">
        <v>19</v>
      </c>
    </row>
    <row r="26" spans="1:9" ht="12.75">
      <c r="A26" s="1" t="s">
        <v>156</v>
      </c>
      <c r="B26" s="4">
        <v>520</v>
      </c>
      <c r="C26" s="4">
        <v>15.03</v>
      </c>
      <c r="D26" s="4">
        <v>15.21</v>
      </c>
      <c r="E26" s="4">
        <v>17.41</v>
      </c>
      <c r="F26" s="2">
        <v>48.05</v>
      </c>
      <c r="G26" s="4">
        <v>2</v>
      </c>
      <c r="H26" s="2">
        <f t="shared" si="0"/>
        <v>46.05</v>
      </c>
      <c r="I26" s="7">
        <v>20</v>
      </c>
    </row>
    <row r="27" spans="1:9" ht="12.75">
      <c r="A27" s="1" t="s">
        <v>155</v>
      </c>
      <c r="B27" s="4">
        <v>533</v>
      </c>
      <c r="C27" s="4">
        <v>16.24</v>
      </c>
      <c r="D27" s="4">
        <v>17.24</v>
      </c>
      <c r="E27" s="4">
        <v>14.21</v>
      </c>
      <c r="F27" s="2">
        <v>48.09</v>
      </c>
      <c r="G27" s="4">
        <v>2</v>
      </c>
      <c r="H27" s="2">
        <f t="shared" si="0"/>
        <v>46.09</v>
      </c>
      <c r="I27" s="7">
        <v>21</v>
      </c>
    </row>
    <row r="28" spans="1:9" ht="12.75">
      <c r="A28" s="1" t="s">
        <v>154</v>
      </c>
      <c r="B28" s="4">
        <v>532</v>
      </c>
      <c r="C28" s="4">
        <v>16.49</v>
      </c>
      <c r="D28" s="4">
        <v>16.09</v>
      </c>
      <c r="E28" s="4">
        <v>17.34</v>
      </c>
      <c r="F28" s="2">
        <v>50.32</v>
      </c>
      <c r="G28" s="4">
        <v>4</v>
      </c>
      <c r="H28" s="2">
        <f t="shared" si="0"/>
        <v>46.32</v>
      </c>
      <c r="I28" s="7">
        <v>22</v>
      </c>
    </row>
    <row r="29" spans="1:9" ht="12.75">
      <c r="A29" s="1" t="s">
        <v>153</v>
      </c>
      <c r="B29" s="4">
        <v>518</v>
      </c>
      <c r="C29" s="4">
        <v>16.26</v>
      </c>
      <c r="D29" s="4">
        <v>16.1</v>
      </c>
      <c r="E29" s="4">
        <v>17.06</v>
      </c>
      <c r="F29" s="2">
        <v>49.42</v>
      </c>
      <c r="G29" s="4">
        <v>3</v>
      </c>
      <c r="H29" s="2">
        <f t="shared" si="0"/>
        <v>46.42</v>
      </c>
      <c r="I29" s="7">
        <v>23</v>
      </c>
    </row>
    <row r="30" spans="1:9" ht="12.75">
      <c r="A30" s="1" t="s">
        <v>152</v>
      </c>
      <c r="B30" s="4">
        <v>516</v>
      </c>
      <c r="C30" s="4">
        <v>15.52</v>
      </c>
      <c r="D30" s="4">
        <v>18.3</v>
      </c>
      <c r="E30" s="4">
        <v>18.34</v>
      </c>
      <c r="F30" s="2">
        <v>52.56</v>
      </c>
      <c r="G30" s="4">
        <v>6</v>
      </c>
      <c r="H30" s="2">
        <f t="shared" si="0"/>
        <v>46.56</v>
      </c>
      <c r="I30" s="7">
        <v>24</v>
      </c>
    </row>
    <row r="31" spans="1:9" ht="12.75">
      <c r="A31" s="1" t="s">
        <v>151</v>
      </c>
      <c r="B31" s="4">
        <v>529</v>
      </c>
      <c r="C31" s="4">
        <v>17.41</v>
      </c>
      <c r="D31" s="4">
        <v>17.18</v>
      </c>
      <c r="E31" s="4">
        <v>18.07</v>
      </c>
      <c r="F31" s="2">
        <v>53.3</v>
      </c>
      <c r="G31" s="4">
        <v>6</v>
      </c>
      <c r="H31" s="2">
        <f t="shared" si="0"/>
        <v>47.3</v>
      </c>
      <c r="I31" s="7">
        <v>25</v>
      </c>
    </row>
    <row r="32" spans="1:9" ht="12.75">
      <c r="A32" s="1" t="s">
        <v>150</v>
      </c>
      <c r="B32" s="4">
        <v>528</v>
      </c>
      <c r="C32" s="4">
        <v>17.33</v>
      </c>
      <c r="D32" s="4">
        <v>18.49</v>
      </c>
      <c r="E32" s="4">
        <v>17.44</v>
      </c>
      <c r="F32" s="2">
        <v>54.06</v>
      </c>
      <c r="G32" s="4">
        <v>6</v>
      </c>
      <c r="H32" s="2">
        <f t="shared" si="0"/>
        <v>48.06</v>
      </c>
      <c r="I32" s="7">
        <v>26</v>
      </c>
    </row>
    <row r="33" spans="1:9" ht="12.75">
      <c r="A33" s="1" t="s">
        <v>149</v>
      </c>
      <c r="B33" s="4">
        <v>537</v>
      </c>
      <c r="C33" s="4">
        <v>15.22</v>
      </c>
      <c r="D33" s="4">
        <v>19.4</v>
      </c>
      <c r="E33" s="4">
        <v>19.12</v>
      </c>
      <c r="F33" s="2">
        <v>54.14</v>
      </c>
      <c r="G33" s="4">
        <v>6</v>
      </c>
      <c r="H33" s="2">
        <f t="shared" si="0"/>
        <v>48.14</v>
      </c>
      <c r="I33" s="7">
        <v>27</v>
      </c>
    </row>
    <row r="34" spans="1:9" ht="12.75">
      <c r="A34" s="1" t="s">
        <v>148</v>
      </c>
      <c r="B34" s="4">
        <v>507</v>
      </c>
      <c r="C34" s="4">
        <v>15.23</v>
      </c>
      <c r="D34" s="4">
        <v>15.56</v>
      </c>
      <c r="E34" s="4">
        <v>17.37</v>
      </c>
      <c r="F34" s="2">
        <v>48.56</v>
      </c>
      <c r="G34" s="4">
        <v>0</v>
      </c>
      <c r="H34" s="2">
        <f t="shared" si="0"/>
        <v>48.56</v>
      </c>
      <c r="I34" s="7">
        <v>28</v>
      </c>
    </row>
    <row r="35" spans="1:9" ht="12.75">
      <c r="A35" s="1" t="s">
        <v>147</v>
      </c>
      <c r="B35" s="4">
        <v>502</v>
      </c>
      <c r="C35" s="4">
        <v>18.41</v>
      </c>
      <c r="D35" s="4">
        <v>18.46</v>
      </c>
      <c r="E35" s="4">
        <v>18.23</v>
      </c>
      <c r="F35" s="2">
        <v>55.5</v>
      </c>
      <c r="G35" s="4">
        <v>6</v>
      </c>
      <c r="H35" s="2">
        <f t="shared" si="0"/>
        <v>49.5</v>
      </c>
      <c r="I35" s="7">
        <v>29</v>
      </c>
    </row>
    <row r="36" spans="1:9" ht="12.75">
      <c r="A36" s="1" t="s">
        <v>146</v>
      </c>
      <c r="B36" s="4">
        <v>509</v>
      </c>
      <c r="C36" s="4">
        <v>19.59</v>
      </c>
      <c r="D36" s="4">
        <v>16.44</v>
      </c>
      <c r="E36" s="4">
        <v>16.13</v>
      </c>
      <c r="F36" s="2">
        <v>52.56</v>
      </c>
      <c r="G36" s="4">
        <v>0</v>
      </c>
      <c r="H36" s="2">
        <f t="shared" si="0"/>
        <v>52.56</v>
      </c>
      <c r="I36" s="7">
        <v>30</v>
      </c>
    </row>
    <row r="37" spans="1:9" ht="12.75">
      <c r="A37" s="1" t="s">
        <v>145</v>
      </c>
      <c r="B37" s="4">
        <v>531</v>
      </c>
      <c r="C37" s="4">
        <v>17.06</v>
      </c>
      <c r="D37" s="4">
        <v>22.58</v>
      </c>
      <c r="E37" s="4">
        <v>16.07</v>
      </c>
      <c r="F37" s="2">
        <v>56.11</v>
      </c>
      <c r="G37" s="4">
        <v>3</v>
      </c>
      <c r="H37" s="2">
        <f t="shared" si="0"/>
        <v>53.11</v>
      </c>
      <c r="I37" s="7">
        <v>31</v>
      </c>
    </row>
    <row r="38" spans="1:9" ht="12.75">
      <c r="A38" s="1" t="s">
        <v>144</v>
      </c>
      <c r="B38" s="4">
        <v>524</v>
      </c>
      <c r="C38" s="4">
        <v>18.39</v>
      </c>
      <c r="D38" s="4">
        <v>25.25</v>
      </c>
      <c r="E38" s="4">
        <v>20.5</v>
      </c>
      <c r="F38" s="3" t="s">
        <v>107</v>
      </c>
      <c r="G38" s="5">
        <v>11</v>
      </c>
      <c r="H38" s="3">
        <v>53.54</v>
      </c>
      <c r="I38" s="7">
        <v>32</v>
      </c>
    </row>
    <row r="39" spans="1:9" ht="12.75">
      <c r="A39" s="1" t="s">
        <v>143</v>
      </c>
      <c r="B39" s="4">
        <v>530</v>
      </c>
      <c r="C39" s="4">
        <v>23.12</v>
      </c>
      <c r="D39" s="4">
        <v>19.53</v>
      </c>
      <c r="E39" s="4">
        <v>21.25</v>
      </c>
      <c r="F39" s="2" t="s">
        <v>108</v>
      </c>
      <c r="G39" s="5">
        <v>9</v>
      </c>
      <c r="H39" s="3">
        <v>55.3</v>
      </c>
      <c r="I39" s="7">
        <v>33</v>
      </c>
    </row>
    <row r="40" spans="1:9" ht="12.75">
      <c r="A40" s="1" t="s">
        <v>142</v>
      </c>
      <c r="B40" s="4">
        <v>535</v>
      </c>
      <c r="C40" s="4">
        <v>15.3</v>
      </c>
      <c r="D40" s="4">
        <v>27.13</v>
      </c>
      <c r="E40" s="4">
        <v>18.08</v>
      </c>
      <c r="F40" s="2" t="s">
        <v>109</v>
      </c>
      <c r="G40" s="5">
        <v>5</v>
      </c>
      <c r="H40" s="2">
        <v>55.51</v>
      </c>
      <c r="I40" s="7">
        <v>34</v>
      </c>
    </row>
    <row r="41" spans="1:9" ht="12.75">
      <c r="A41" s="1" t="s">
        <v>141</v>
      </c>
      <c r="B41" s="4">
        <v>523</v>
      </c>
      <c r="C41" s="4">
        <v>18.4</v>
      </c>
      <c r="D41" s="4">
        <v>23.25</v>
      </c>
      <c r="E41" s="4">
        <v>22.57</v>
      </c>
      <c r="F41" s="2" t="s">
        <v>110</v>
      </c>
      <c r="G41" s="5">
        <v>9</v>
      </c>
      <c r="H41" s="2">
        <v>56.02</v>
      </c>
      <c r="I41" s="7">
        <v>35</v>
      </c>
    </row>
    <row r="42" spans="1:9" ht="12.75">
      <c r="A42" s="1" t="s">
        <v>140</v>
      </c>
      <c r="B42" s="4">
        <v>534</v>
      </c>
      <c r="C42" s="4">
        <v>14.35</v>
      </c>
      <c r="D42" s="4">
        <v>23.41</v>
      </c>
      <c r="E42" s="4">
        <v>26.09</v>
      </c>
      <c r="F42" s="2" t="s">
        <v>111</v>
      </c>
      <c r="G42" s="5">
        <v>5</v>
      </c>
      <c r="H42" s="2">
        <v>59.25</v>
      </c>
      <c r="I42" s="7">
        <v>36</v>
      </c>
    </row>
    <row r="43" spans="1:9" ht="12.75">
      <c r="A43" s="1" t="s">
        <v>139</v>
      </c>
      <c r="B43" s="4">
        <v>504</v>
      </c>
      <c r="C43" s="4">
        <v>23.07</v>
      </c>
      <c r="D43" s="4">
        <v>21.1</v>
      </c>
      <c r="E43" s="4">
        <v>18.48</v>
      </c>
      <c r="F43" s="2" t="s">
        <v>112</v>
      </c>
      <c r="G43" s="5">
        <v>3</v>
      </c>
      <c r="H43" s="2" t="s">
        <v>113</v>
      </c>
      <c r="I43" s="7">
        <v>37</v>
      </c>
    </row>
  </sheetData>
  <mergeCells count="5">
    <mergeCell ref="A1:I1"/>
    <mergeCell ref="A4:I4"/>
    <mergeCell ref="A5:I5"/>
    <mergeCell ref="A2:I2"/>
    <mergeCell ref="A3:I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Erhov Dima</dc:creator>
  <cp:keywords/>
  <dc:description/>
  <cp:lastModifiedBy>Вадик</cp:lastModifiedBy>
  <cp:lastPrinted>2006-09-04T16:17:40Z</cp:lastPrinted>
  <dcterms:created xsi:type="dcterms:W3CDTF">2006-09-03T19:22:07Z</dcterms:created>
  <dcterms:modified xsi:type="dcterms:W3CDTF">2006-09-30T17:21:44Z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1341559477</vt:i4>
  </property>
  <property fmtid="{D5CDD505-2E9C-101B-9397-08002B2CF9AE}" pid="3" name="_EmailSubject">
    <vt:lpwstr>gjgsnrf # 4!</vt:lpwstr>
  </property>
  <property fmtid="{D5CDD505-2E9C-101B-9397-08002B2CF9AE}" pid="4" name="_AuthorEmail">
    <vt:lpwstr>erhov@gcnet.ru</vt:lpwstr>
  </property>
  <property fmtid="{D5CDD505-2E9C-101B-9397-08002B2CF9AE}" pid="5" name="_AuthorEmailDisplayName">
    <vt:lpwstr>Ерхов Дима</vt:lpwstr>
  </property>
  <property fmtid="{D5CDD505-2E9C-101B-9397-08002B2CF9AE}" pid="6" name="_ReviewingToolsShownOnce">
    <vt:lpwstr/>
  </property>
</Properties>
</file>